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2940" windowWidth="11340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<sst xmlns="http://schemas.openxmlformats.org/spreadsheetml/2006/main" count="222" uniqueCount="94">
  <si>
    <t xml:space="preserve"> Locality </t>
  </si>
  <si>
    <r>
      <t xml:space="preserve"> 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</si>
  <si>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</si>
  <si>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</si>
  <si>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,NT$1000,Houehold</t>
    </r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</si>
  <si>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</si>
  <si>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 xml:space="preserve">Locality </t>
  </si>
  <si>
    <t xml:space="preserve"> Case</t>
  </si>
  <si>
    <t>Total</t>
  </si>
  <si>
    <t>Floor Area</t>
  </si>
  <si>
    <t xml:space="preserve"> Construction</t>
  </si>
  <si>
    <t xml:space="preserve"> Expenditure</t>
  </si>
  <si>
    <t>Case</t>
  </si>
  <si>
    <t>件數</t>
  </si>
  <si>
    <t>總樓地板面積</t>
  </si>
  <si>
    <t>工程造價</t>
  </si>
  <si>
    <r>
      <t xml:space="preserve"> </t>
    </r>
    <r>
      <rPr>
        <sz val="12"/>
        <rFont val="標楷體"/>
        <family val="4"/>
      </rPr>
      <t>件數</t>
    </r>
  </si>
  <si>
    <t>Construction</t>
  </si>
  <si>
    <t>Expenditure</t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</si>
  <si>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</si>
  <si>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t>總樓地板面積</t>
  </si>
  <si>
    <t>Total</t>
  </si>
  <si>
    <t>Floor Area</t>
  </si>
  <si>
    <t>總樓地板面積</t>
  </si>
  <si>
    <t>工程造價</t>
  </si>
  <si>
    <t>Construction
Expenditure</t>
  </si>
  <si>
    <t>件數</t>
  </si>
  <si>
    <t>Case</t>
  </si>
  <si>
    <t>件數
Case</t>
  </si>
  <si>
    <r>
      <t xml:space="preserve">件數
</t>
    </r>
    <r>
      <rPr>
        <sz val="12"/>
        <rFont val="Times New Roman"/>
        <family val="1"/>
      </rPr>
      <t>Case</t>
    </r>
  </si>
  <si>
    <t>Construction</t>
  </si>
  <si>
    <t>Expenditure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</si>
  <si>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
Locality 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</si>
  <si>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</si>
  <si>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公共集會類(A類)
</t>
    </r>
    <r>
      <rPr>
        <sz val="12"/>
        <rFont val="Times New Roman"/>
        <family val="1"/>
      </rPr>
      <t>Assembly</t>
    </r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</si>
  <si>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</si>
  <si>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</si>
  <si>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戶數</t>
  </si>
  <si>
    <t>Household</t>
  </si>
  <si>
    <r>
      <t xml:space="preserve">危險物品類(I類)
</t>
    </r>
    <r>
      <rPr>
        <sz val="12"/>
        <rFont val="Times New Roman"/>
        <family val="1"/>
      </rPr>
      <t>Hazard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</si>
  <si>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</si>
  <si>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t>Table 6-16. Usage Licenses- By Use(Cont.1)</t>
  </si>
  <si>
    <t xml:space="preserve">  Table 6-16. Usage Licenses- By Use(Cont'd)</t>
  </si>
  <si>
    <t xml:space="preserve"> 表 6-16. 核發建築物使用執照統計-按用途別分 </t>
  </si>
  <si>
    <t xml:space="preserve">  Table 6-16. Usage Licenses - By Use</t>
  </si>
  <si>
    <t xml:space="preserve"> 表 6-16. 核發建築物使用執照統計-按用途別分(續1) </t>
  </si>
  <si>
    <r>
      <t>表</t>
    </r>
    <r>
      <rPr>
        <sz val="18"/>
        <rFont val="Times New Roman"/>
        <family val="1"/>
      </rPr>
      <t xml:space="preserve"> 6-16. </t>
    </r>
    <r>
      <rPr>
        <sz val="18"/>
        <rFont val="標楷體"/>
        <family val="4"/>
      </rPr>
      <t>核發建築物使用執照統計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按用途別分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續完</t>
    </r>
    <r>
      <rPr>
        <sz val="18"/>
        <rFont val="Times New Roman"/>
        <family val="1"/>
      </rPr>
      <t xml:space="preserve">) </t>
    </r>
  </si>
  <si>
    <t>總樓地板面積</t>
  </si>
  <si>
    <r>
      <rPr>
        <sz val="12"/>
        <rFont val="標楷體"/>
        <family val="4"/>
      </rPr>
      <t>工業、倉儲類(C類)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</si>
  <si>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</si>
  <si>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t>件數
Case</t>
  </si>
  <si>
    <t>Expenditure</t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</si>
  <si>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</si>
  <si>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</si>
  <si>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rPr>
        <sz val="12"/>
        <rFont val="標楷體"/>
        <family val="4"/>
      </rPr>
      <t>宿舍安養(H-1類)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Nursing House</t>
    </r>
  </si>
  <si>
    <t>住宅&lt;不含農舍&gt;(H-2類)</t>
  </si>
  <si>
    <t>戶數</t>
  </si>
  <si>
    <t xml:space="preserve">件數
</t>
  </si>
  <si>
    <t>Case</t>
  </si>
  <si>
    <r>
      <t xml:space="preserve">住宿類(H類) </t>
    </r>
    <r>
      <rPr>
        <sz val="12"/>
        <rFont val="Times New Roman"/>
        <family val="1"/>
      </rPr>
      <t>Nursing House and Housing</t>
    </r>
  </si>
  <si>
    <t>Housing (Excluding Farm Housing)</t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</si>
  <si>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</si>
  <si>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>農舍(H-2類)</t>
    </r>
    <r>
      <rPr>
        <sz val="12"/>
        <rFont val="Times New Roman"/>
        <family val="1"/>
      </rPr>
      <t>Farm Housing</t>
    </r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</si>
  <si>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</si>
  <si>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</si>
  <si>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</si>
  <si>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</si>
  <si>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</si>
  <si>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</si>
  <si>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</si>
  <si>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</si>
  <si>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</si>
  <si>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</si>
  <si>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</si>
  <si>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</si>
  <si>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</si>
  <si>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</si>
  <si>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</si>
  <si>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</si>
  <si>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</si>
  <si>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</si>
  <si>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</si>
  <si>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</si>
  <si>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</si>
  <si>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</si>
  <si>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</si>
  <si>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</si>
  <si>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</si>
  <si>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</si>
  <si>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</si>
  <si>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</si>
  <si>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</si>
  <si>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</si>
  <si>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>中華民國103年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</si>
</sst>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"/>
    <numFmt numFmtId="177" formatCode="##,##0"/>
    <numFmt numFmtId="178" formatCode="#,##0;\-#,##0;&quot;   －&quot;"/>
    <numFmt numFmtId="179" formatCode="#,###,###,##0;\-#,###,###,##0;&quot;           －&quot;"/>
    <numFmt numFmtId="180" formatCode="##,##0;\-##,##0;&quot;    －&quot;"/>
    <numFmt numFmtId="181" formatCode="###,##0"/>
    <numFmt numFmtId="182" formatCode="###,##0;\-###,##0;&quot;     －&quot;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sz val="16"/>
      <name val="Times New Roman"/>
      <family val="1"/>
    </font>
    <font>
      <sz val="18"/>
      <name val="標楷體"/>
      <family val="4"/>
    </font>
    <font>
      <sz val="15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top"/>
    </xf>
    <xf numFmtId="0" fontId="27" fillId="0" borderId="19" xfId="0" applyFont="1" applyBorder="1" applyAlignment="1">
      <alignment vertical="top"/>
    </xf>
    <xf numFmtId="3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28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28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28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/>
    </xf>
    <xf numFmtId="176" fontId="0" fillId="0" borderId="0" xfId="0" applyNumberFormat="1" applyFont="1" applyBorder="1" applyAlignment="1">
      <alignment horizontal="right" vertical="top"/>
    </xf>
    <xf numFmtId="176" fontId="28" fillId="0" borderId="0" xfId="0" applyNumberFormat="1" applyFont="1" applyBorder="1" applyAlignment="1">
      <alignment horizontal="right" vertical="top"/>
    </xf>
    <xf numFmtId="3" fontId="28" fillId="0" borderId="0" xfId="0" applyNumberFormat="1" applyFont="1" applyBorder="1" applyAlignment="1">
      <alignment horizontal="right" vertical="top"/>
    </xf>
    <xf numFmtId="177" fontId="0" fillId="0" borderId="0" xfId="0" applyNumberFormat="1" applyFont="1" applyBorder="1" applyAlignment="1">
      <alignment horizontal="right" vertical="top"/>
    </xf>
    <xf numFmtId="177" fontId="28" fillId="0" borderId="0" xfId="0" applyNumberFormat="1" applyFont="1" applyBorder="1" applyAlignment="1">
      <alignment horizontal="right" vertical="top"/>
    </xf>
    <xf numFmtId="178" fontId="0" fillId="0" borderId="0" xfId="0" applyNumberFormat="1" applyFont="1" applyBorder="1" applyAlignment="1">
      <alignment horizontal="right" vertical="top"/>
    </xf>
    <xf numFmtId="179" fontId="0" fillId="0" borderId="0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181" fontId="0" fillId="0" borderId="0" xfId="0" applyNumberFormat="1" applyFont="1" applyBorder="1" applyAlignment="1">
      <alignment horizontal="right"/>
    </xf>
    <xf numFmtId="181" fontId="28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28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 vertical="top"/>
    </xf>
    <xf numFmtId="182" fontId="28" fillId="0" borderId="0" xfId="0" applyNumberFormat="1" applyFont="1" applyBorder="1" applyAlignment="1">
      <alignment horizontal="right" vertical="top"/>
    </xf>
    <xf numFmtId="179" fontId="28" fillId="0" borderId="0" xfId="0" applyNumberFormat="1" applyFont="1" applyBorder="1" applyAlignment="1">
      <alignment horizontal="right" vertical="top"/>
    </xf>
    <xf numFmtId="181" fontId="0" fillId="0" borderId="0" xfId="0" applyNumberFormat="1" applyFont="1" applyBorder="1" applyAlignment="1">
      <alignment horizontal="right" vertical="top"/>
    </xf>
    <xf numFmtId="181" fontId="28" fillId="0" borderId="0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zoomScale="80" zoomScaleNormal="80" zoomScalePageLayoutView="0" workbookViewId="0" topLeftCell="A1">
      <selection activeCell="A1" sqref="A1:G1"/>
    </sheetView>
  </sheetViews>
  <sheetFormatPr defaultColWidth="16.625" defaultRowHeight="16.5"/>
  <cols>
    <col min="1" max="1" width="28.625" style="0" customWidth="1"/>
    <col min="2" max="2" width="9.125" style="0" customWidth="1"/>
    <col min="3" max="3" width="13.625" style="0" customWidth="1"/>
    <col min="4" max="4" width="12.625" style="0" customWidth="1"/>
    <col min="5" max="5" width="9.125" style="0" customWidth="1"/>
    <col min="6" max="6" width="13.625" style="0" customWidth="1"/>
    <col min="7" max="7" width="12.625" style="0" customWidth="1"/>
    <col min="8" max="8" width="7.625" style="0" customWidth="1"/>
    <col min="9" max="10" width="12.625" style="0" customWidth="1"/>
    <col min="11" max="11" width="7.625" style="0" customWidth="1"/>
    <col min="12" max="13" width="12.625" style="0" customWidth="1"/>
    <col min="14" max="14" width="7.625" style="0" customWidth="1"/>
    <col min="15" max="16" width="12.625" style="0" customWidth="1"/>
    <col min="17" max="17" width="28.625" style="0" customWidth="1"/>
    <col min="18" max="18" width="9.125" style="0" customWidth="1"/>
    <col min="19" max="19" width="13.625" style="0" customWidth="1"/>
    <col min="20" max="20" width="12.625" style="0" customWidth="1"/>
    <col min="21" max="21" width="9.125" style="0" customWidth="1"/>
    <col min="22" max="22" width="13.625" style="0" customWidth="1"/>
    <col min="23" max="23" width="12.625" style="0" customWidth="1"/>
    <col min="24" max="24" width="10.625" style="0" customWidth="1"/>
    <col min="25" max="26" width="13.625" style="0" customWidth="1"/>
    <col min="27" max="27" width="10.625" style="0" customWidth="1"/>
    <col min="28" max="29" width="13.625" style="0" customWidth="1"/>
    <col min="30" max="31" width="10.625" style="0" customWidth="1"/>
    <col min="32" max="32" width="28.625" style="0" customWidth="1"/>
    <col min="33" max="34" width="20.625" style="0" customWidth="1"/>
    <col min="35" max="36" width="14.625" style="0" customWidth="1"/>
    <col min="37" max="37" width="13.625" style="0" customWidth="1"/>
    <col min="38" max="38" width="12.625" style="0" customWidth="1"/>
    <col min="39" max="39" width="9.625" style="0" customWidth="1"/>
    <col min="40" max="40" width="13.625" style="0" customWidth="1"/>
    <col min="41" max="41" width="12.625" style="0" customWidth="1"/>
    <col min="42" max="42" width="9.625" style="0" customWidth="1"/>
    <col min="43" max="43" width="13.625" style="0" customWidth="1"/>
    <col min="44" max="44" width="12.625" style="0" customWidth="1"/>
  </cols>
  <sheetData>
    <row r="1" spans="1:44" s="1" customFormat="1" ht="39.75" customHeight="1">
      <c r="A1" s="41" t="s">
        <v>43</v>
      </c>
      <c r="B1" s="41"/>
      <c r="C1" s="41"/>
      <c r="D1" s="41"/>
      <c r="E1" s="41"/>
      <c r="F1" s="41"/>
      <c r="G1" s="41"/>
      <c r="H1" s="42" t="s">
        <v>44</v>
      </c>
      <c r="I1" s="42"/>
      <c r="J1" s="42"/>
      <c r="K1" s="42"/>
      <c r="L1" s="42"/>
      <c r="M1" s="42"/>
      <c r="N1" s="42"/>
      <c r="O1" s="42"/>
      <c r="P1" s="42"/>
      <c r="Q1" s="41" t="s">
        <v>45</v>
      </c>
      <c r="R1" s="41"/>
      <c r="S1" s="41"/>
      <c r="T1" s="41"/>
      <c r="U1" s="41"/>
      <c r="V1" s="41"/>
      <c r="W1" s="41"/>
      <c r="X1" s="56" t="s">
        <v>41</v>
      </c>
      <c r="Y1" s="56"/>
      <c r="Z1" s="56"/>
      <c r="AA1" s="56"/>
      <c r="AB1" s="56"/>
      <c r="AC1" s="56"/>
      <c r="AD1" s="56"/>
      <c r="AE1" s="56"/>
      <c r="AF1" s="41" t="s">
        <v>46</v>
      </c>
      <c r="AG1" s="65"/>
      <c r="AH1" s="65"/>
      <c r="AI1" s="65"/>
      <c r="AJ1" s="65"/>
      <c r="AK1" s="42" t="s">
        <v>42</v>
      </c>
      <c r="AL1" s="42"/>
      <c r="AM1" s="42"/>
      <c r="AN1" s="42"/>
      <c r="AO1" s="42"/>
      <c r="AP1" s="42"/>
      <c r="AQ1" s="42"/>
      <c r="AR1" s="42"/>
    </row>
    <row r="2" spans="1:44" ht="16.5">
      <c r="A2" s="40" t="s">
        <v>93</v>
      </c>
      <c r="B2" s="40"/>
      <c r="C2" s="40"/>
      <c r="D2" s="40"/>
      <c r="E2" s="40"/>
      <c r="F2" s="40"/>
      <c r="G2" s="40"/>
      <c r="H2" s="117">
        <v>2014</v>
      </c>
      <c r="I2" s="51"/>
      <c r="J2" s="51"/>
      <c r="K2" s="51"/>
      <c r="L2" s="51"/>
      <c r="M2" s="51"/>
      <c r="N2" s="51"/>
      <c r="O2" s="51"/>
      <c r="P2" s="51"/>
      <c r="Q2" s="40" t="str">
        <f>A2</f>
        <v>中華民國103年</v>
      </c>
      <c r="R2" s="40"/>
      <c r="S2" s="40"/>
      <c r="T2" s="40"/>
      <c r="U2" s="40"/>
      <c r="V2" s="40"/>
      <c r="W2" s="40"/>
      <c r="X2" s="51">
        <f>H2</f>
        <v>2014</v>
      </c>
      <c r="Y2" s="51"/>
      <c r="Z2" s="51"/>
      <c r="AA2" s="51"/>
      <c r="AB2" s="51"/>
      <c r="AC2" s="51"/>
      <c r="AD2" s="51"/>
      <c r="AE2" s="51"/>
      <c r="AF2" s="40" t="str">
        <f>A2</f>
        <v>中華民國103年</v>
      </c>
      <c r="AG2" s="40"/>
      <c r="AH2" s="40"/>
      <c r="AI2" s="40"/>
      <c r="AJ2" s="40"/>
      <c r="AK2" s="51">
        <f>H2</f>
        <v>2014</v>
      </c>
      <c r="AL2" s="51"/>
      <c r="AM2" s="51"/>
      <c r="AN2" s="51"/>
      <c r="AO2" s="51"/>
      <c r="AP2" s="51"/>
      <c r="AQ2" s="51"/>
      <c r="AR2" s="51"/>
    </row>
    <row r="3" spans="1:44" ht="17.25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4</v>
      </c>
      <c r="P3" s="4"/>
      <c r="Q3" s="4" t="s">
        <v>2</v>
      </c>
      <c r="R3" s="4"/>
      <c r="S3" s="4"/>
      <c r="T3" s="4"/>
      <c r="U3" s="4"/>
      <c r="V3" s="4"/>
      <c r="W3" s="4"/>
      <c r="X3" s="4"/>
      <c r="Y3" s="4"/>
      <c r="Z3" s="4"/>
      <c r="AA3" s="4"/>
      <c r="AB3" s="4" t="s">
        <v>19</v>
      </c>
      <c r="AC3" s="4"/>
      <c r="AD3" s="4"/>
      <c r="AE3" s="4"/>
      <c r="AF3" s="4" t="s">
        <v>2</v>
      </c>
      <c r="AG3" s="4"/>
      <c r="AH3" s="4"/>
      <c r="AI3" s="4"/>
      <c r="AJ3" s="4"/>
      <c r="AK3" s="4"/>
      <c r="AL3" s="4"/>
      <c r="AM3" s="4"/>
      <c r="AN3" s="4"/>
      <c r="AO3" s="4"/>
      <c r="AP3" s="75" t="s">
        <v>1</v>
      </c>
      <c r="AQ3" s="75"/>
      <c r="AR3" s="75"/>
    </row>
    <row r="4" spans="1:44" ht="17.25" customHeight="1" thickBot="1">
      <c r="A4" s="33" t="s">
        <v>32</v>
      </c>
      <c r="B4" s="43" t="s">
        <v>33</v>
      </c>
      <c r="C4" s="44"/>
      <c r="D4" s="45"/>
      <c r="E4" s="43" t="s">
        <v>34</v>
      </c>
      <c r="F4" s="44"/>
      <c r="G4" s="45"/>
      <c r="H4" s="52" t="s">
        <v>35</v>
      </c>
      <c r="I4" s="53"/>
      <c r="J4" s="54"/>
      <c r="K4" s="55" t="s">
        <v>48</v>
      </c>
      <c r="L4" s="53"/>
      <c r="M4" s="54"/>
      <c r="N4" s="43" t="s">
        <v>49</v>
      </c>
      <c r="O4" s="44"/>
      <c r="P4" s="45"/>
      <c r="Q4" s="45" t="s">
        <v>5</v>
      </c>
      <c r="R4" s="43" t="s">
        <v>52</v>
      </c>
      <c r="S4" s="44"/>
      <c r="T4" s="45"/>
      <c r="U4" s="43" t="s">
        <v>53</v>
      </c>
      <c r="V4" s="44"/>
      <c r="W4" s="45"/>
      <c r="X4" s="52" t="s">
        <v>36</v>
      </c>
      <c r="Y4" s="44"/>
      <c r="Z4" s="45"/>
      <c r="AA4" s="58" t="s">
        <v>59</v>
      </c>
      <c r="AB4" s="59"/>
      <c r="AC4" s="59"/>
      <c r="AD4" s="59"/>
      <c r="AE4" s="60"/>
      <c r="AF4" s="66" t="s">
        <v>3</v>
      </c>
      <c r="AG4" s="68" t="s">
        <v>61</v>
      </c>
      <c r="AH4" s="69"/>
      <c r="AI4" s="69"/>
      <c r="AJ4" s="69"/>
      <c r="AK4" s="44"/>
      <c r="AL4" s="74"/>
      <c r="AM4" s="43" t="s">
        <v>39</v>
      </c>
      <c r="AN4" s="66"/>
      <c r="AO4" s="74"/>
      <c r="AP4" s="43" t="s">
        <v>40</v>
      </c>
      <c r="AQ4" s="66"/>
      <c r="AR4" s="66"/>
    </row>
    <row r="5" spans="1:44" ht="16.5">
      <c r="A5" s="57"/>
      <c r="B5" s="46"/>
      <c r="C5" s="47"/>
      <c r="D5" s="34"/>
      <c r="E5" s="46"/>
      <c r="F5" s="50"/>
      <c r="G5" s="34"/>
      <c r="H5" s="47"/>
      <c r="I5" s="47"/>
      <c r="J5" s="34"/>
      <c r="K5" s="46"/>
      <c r="L5" s="50"/>
      <c r="M5" s="34"/>
      <c r="N5" s="46"/>
      <c r="O5" s="50"/>
      <c r="P5" s="34"/>
      <c r="Q5" s="57"/>
      <c r="R5" s="46"/>
      <c r="S5" s="47"/>
      <c r="T5" s="34"/>
      <c r="U5" s="46"/>
      <c r="V5" s="50"/>
      <c r="W5" s="34"/>
      <c r="X5" s="47"/>
      <c r="Y5" s="47"/>
      <c r="Z5" s="34"/>
      <c r="AA5" s="61" t="s">
        <v>54</v>
      </c>
      <c r="AB5" s="62"/>
      <c r="AC5" s="62"/>
      <c r="AD5" s="78" t="s">
        <v>55</v>
      </c>
      <c r="AE5" s="79"/>
      <c r="AF5" s="67"/>
      <c r="AG5" s="70" t="s">
        <v>60</v>
      </c>
      <c r="AH5" s="71"/>
      <c r="AI5" s="73" t="s">
        <v>62</v>
      </c>
      <c r="AJ5" s="50"/>
      <c r="AK5" s="66"/>
      <c r="AL5" s="54"/>
      <c r="AM5" s="46"/>
      <c r="AN5" s="47"/>
      <c r="AO5" s="34"/>
      <c r="AP5" s="46"/>
      <c r="AQ5" s="47"/>
      <c r="AR5" s="47"/>
    </row>
    <row r="6" spans="1:44" ht="17.25" thickBot="1">
      <c r="A6" s="57"/>
      <c r="B6" s="48"/>
      <c r="C6" s="49"/>
      <c r="D6" s="35"/>
      <c r="E6" s="48"/>
      <c r="F6" s="49"/>
      <c r="G6" s="35"/>
      <c r="H6" s="49"/>
      <c r="I6" s="49"/>
      <c r="J6" s="35"/>
      <c r="K6" s="48"/>
      <c r="L6" s="49"/>
      <c r="M6" s="35"/>
      <c r="N6" s="48"/>
      <c r="O6" s="49"/>
      <c r="P6" s="35"/>
      <c r="Q6" s="57"/>
      <c r="R6" s="48"/>
      <c r="S6" s="49"/>
      <c r="T6" s="35"/>
      <c r="U6" s="48"/>
      <c r="V6" s="49"/>
      <c r="W6" s="35"/>
      <c r="X6" s="49"/>
      <c r="Y6" s="49"/>
      <c r="Z6" s="35"/>
      <c r="AA6" s="63"/>
      <c r="AB6" s="64"/>
      <c r="AC6" s="64"/>
      <c r="AD6" s="80"/>
      <c r="AE6" s="81"/>
      <c r="AF6" s="67"/>
      <c r="AG6" s="30"/>
      <c r="AH6" s="72"/>
      <c r="AI6" s="48"/>
      <c r="AJ6" s="49"/>
      <c r="AK6" s="49"/>
      <c r="AL6" s="35"/>
      <c r="AM6" s="48"/>
      <c r="AN6" s="49"/>
      <c r="AO6" s="35"/>
      <c r="AP6" s="48"/>
      <c r="AQ6" s="49"/>
      <c r="AR6" s="49"/>
    </row>
    <row r="7" spans="1:44" ht="16.5" customHeight="1">
      <c r="A7" s="57"/>
      <c r="B7" s="12" t="s">
        <v>13</v>
      </c>
      <c r="C7" s="12" t="s">
        <v>14</v>
      </c>
      <c r="D7" s="11" t="s">
        <v>15</v>
      </c>
      <c r="E7" s="15" t="s">
        <v>16</v>
      </c>
      <c r="F7" s="16" t="s">
        <v>23</v>
      </c>
      <c r="G7" s="12" t="s">
        <v>24</v>
      </c>
      <c r="H7" s="33" t="s">
        <v>29</v>
      </c>
      <c r="I7" s="23" t="s">
        <v>47</v>
      </c>
      <c r="J7" s="21" t="s">
        <v>24</v>
      </c>
      <c r="K7" s="36" t="s">
        <v>28</v>
      </c>
      <c r="L7" s="25" t="s">
        <v>14</v>
      </c>
      <c r="M7" s="21" t="s">
        <v>15</v>
      </c>
      <c r="N7" s="36" t="s">
        <v>50</v>
      </c>
      <c r="O7" s="24" t="s">
        <v>14</v>
      </c>
      <c r="P7" s="12" t="s">
        <v>15</v>
      </c>
      <c r="Q7" s="57"/>
      <c r="R7" s="12" t="s">
        <v>13</v>
      </c>
      <c r="S7" s="12" t="s">
        <v>14</v>
      </c>
      <c r="T7" s="12" t="s">
        <v>15</v>
      </c>
      <c r="U7" s="16" t="s">
        <v>13</v>
      </c>
      <c r="V7" s="12" t="s">
        <v>20</v>
      </c>
      <c r="W7" s="12" t="s">
        <v>24</v>
      </c>
      <c r="X7" s="33" t="s">
        <v>29</v>
      </c>
      <c r="Y7" s="12" t="s">
        <v>14</v>
      </c>
      <c r="Z7" s="12" t="s">
        <v>15</v>
      </c>
      <c r="AA7" s="12" t="s">
        <v>26</v>
      </c>
      <c r="AB7" s="12" t="s">
        <v>14</v>
      </c>
      <c r="AC7" s="12" t="s">
        <v>15</v>
      </c>
      <c r="AD7" s="20" t="s">
        <v>57</v>
      </c>
      <c r="AE7" s="12" t="s">
        <v>37</v>
      </c>
      <c r="AF7" s="67"/>
      <c r="AG7" s="12" t="s">
        <v>14</v>
      </c>
      <c r="AH7" s="12" t="s">
        <v>15</v>
      </c>
      <c r="AI7" s="20" t="s">
        <v>26</v>
      </c>
      <c r="AJ7" s="20" t="s">
        <v>56</v>
      </c>
      <c r="AK7" s="19" t="s">
        <v>14</v>
      </c>
      <c r="AL7" s="12" t="s">
        <v>15</v>
      </c>
      <c r="AM7" s="12" t="s">
        <v>13</v>
      </c>
      <c r="AN7" s="12" t="s">
        <v>14</v>
      </c>
      <c r="AO7" s="18" t="s">
        <v>15</v>
      </c>
      <c r="AP7" s="12" t="s">
        <v>13</v>
      </c>
      <c r="AQ7" s="12" t="s">
        <v>14</v>
      </c>
      <c r="AR7" s="3" t="s">
        <v>15</v>
      </c>
    </row>
    <row r="8" spans="1:44" ht="16.5">
      <c r="A8" s="34"/>
      <c r="B8" s="27" t="s">
        <v>7</v>
      </c>
      <c r="C8" s="13" t="s">
        <v>8</v>
      </c>
      <c r="D8" s="13" t="s">
        <v>10</v>
      </c>
      <c r="E8" s="29" t="s">
        <v>12</v>
      </c>
      <c r="F8" s="15" t="s">
        <v>21</v>
      </c>
      <c r="G8" s="37" t="s">
        <v>25</v>
      </c>
      <c r="H8" s="34"/>
      <c r="I8" s="15" t="s">
        <v>21</v>
      </c>
      <c r="J8" s="37" t="s">
        <v>25</v>
      </c>
      <c r="K8" s="38"/>
      <c r="L8" s="22" t="s">
        <v>8</v>
      </c>
      <c r="M8" s="22" t="s">
        <v>17</v>
      </c>
      <c r="N8" s="31"/>
      <c r="O8" s="2" t="s">
        <v>8</v>
      </c>
      <c r="P8" s="13" t="s">
        <v>17</v>
      </c>
      <c r="Q8" s="71" t="s">
        <v>6</v>
      </c>
      <c r="R8" s="27" t="s">
        <v>12</v>
      </c>
      <c r="S8" s="13" t="s">
        <v>8</v>
      </c>
      <c r="T8" s="13" t="s">
        <v>17</v>
      </c>
      <c r="U8" s="29" t="s">
        <v>12</v>
      </c>
      <c r="V8" s="13" t="s">
        <v>21</v>
      </c>
      <c r="W8" s="13" t="s">
        <v>30</v>
      </c>
      <c r="X8" s="34"/>
      <c r="Y8" s="13" t="s">
        <v>8</v>
      </c>
      <c r="Z8" s="13" t="s">
        <v>17</v>
      </c>
      <c r="AA8" s="27" t="s">
        <v>27</v>
      </c>
      <c r="AB8" s="13" t="s">
        <v>8</v>
      </c>
      <c r="AC8" s="13" t="s">
        <v>17</v>
      </c>
      <c r="AD8" s="27" t="s">
        <v>58</v>
      </c>
      <c r="AE8" s="27" t="s">
        <v>38</v>
      </c>
      <c r="AF8" s="71" t="s">
        <v>0</v>
      </c>
      <c r="AG8" s="13" t="s">
        <v>8</v>
      </c>
      <c r="AH8" s="13" t="s">
        <v>17</v>
      </c>
      <c r="AI8" s="31" t="s">
        <v>27</v>
      </c>
      <c r="AJ8" s="31" t="s">
        <v>38</v>
      </c>
      <c r="AK8" s="17" t="s">
        <v>8</v>
      </c>
      <c r="AL8" s="13" t="s">
        <v>17</v>
      </c>
      <c r="AM8" s="27" t="s">
        <v>12</v>
      </c>
      <c r="AN8" s="13" t="s">
        <v>8</v>
      </c>
      <c r="AO8" s="17" t="s">
        <v>17</v>
      </c>
      <c r="AP8" s="27" t="s">
        <v>12</v>
      </c>
      <c r="AQ8" s="13" t="s">
        <v>8</v>
      </c>
      <c r="AR8" s="2" t="s">
        <v>17</v>
      </c>
    </row>
    <row r="9" spans="1:44" ht="17.25" thickBot="1">
      <c r="A9" s="35"/>
      <c r="B9" s="28"/>
      <c r="C9" s="14" t="s">
        <v>9</v>
      </c>
      <c r="D9" s="14" t="s">
        <v>11</v>
      </c>
      <c r="E9" s="30"/>
      <c r="F9" s="8" t="s">
        <v>22</v>
      </c>
      <c r="G9" s="28"/>
      <c r="H9" s="35"/>
      <c r="I9" s="8" t="s">
        <v>22</v>
      </c>
      <c r="J9" s="28"/>
      <c r="K9" s="39"/>
      <c r="L9" s="14" t="s">
        <v>9</v>
      </c>
      <c r="M9" s="14" t="s">
        <v>51</v>
      </c>
      <c r="N9" s="32"/>
      <c r="O9" s="9" t="s">
        <v>9</v>
      </c>
      <c r="P9" s="14" t="s">
        <v>18</v>
      </c>
      <c r="Q9" s="72"/>
      <c r="R9" s="28"/>
      <c r="S9" s="14" t="s">
        <v>9</v>
      </c>
      <c r="T9" s="14" t="s">
        <v>18</v>
      </c>
      <c r="U9" s="30"/>
      <c r="V9" s="14" t="s">
        <v>22</v>
      </c>
      <c r="W9" s="14" t="s">
        <v>31</v>
      </c>
      <c r="X9" s="35"/>
      <c r="Y9" s="14" t="s">
        <v>9</v>
      </c>
      <c r="Z9" s="14" t="s">
        <v>18</v>
      </c>
      <c r="AA9" s="28"/>
      <c r="AB9" s="14" t="s">
        <v>9</v>
      </c>
      <c r="AC9" s="14" t="s">
        <v>18</v>
      </c>
      <c r="AD9" s="28"/>
      <c r="AE9" s="28"/>
      <c r="AF9" s="72"/>
      <c r="AG9" s="14" t="s">
        <v>9</v>
      </c>
      <c r="AH9" s="14" t="s">
        <v>18</v>
      </c>
      <c r="AI9" s="32"/>
      <c r="AJ9" s="32"/>
      <c r="AK9" s="10" t="s">
        <v>9</v>
      </c>
      <c r="AL9" s="14" t="s">
        <v>18</v>
      </c>
      <c r="AM9" s="28"/>
      <c r="AN9" s="14" t="s">
        <v>9</v>
      </c>
      <c r="AO9" s="10" t="s">
        <v>18</v>
      </c>
      <c r="AP9" s="28"/>
      <c r="AQ9" s="14" t="s">
        <v>9</v>
      </c>
      <c r="AR9" s="9" t="s">
        <v>18</v>
      </c>
    </row>
    <row r="10" spans="1:44" s="5" customFormat="1" ht="16.5">
      <c r="A10" s="96" t="s">
        <v>90</v>
      </c>
      <c r="B10" s="107">
        <v>28806</v>
      </c>
      <c r="C10" s="86">
        <v>31718120</v>
      </c>
      <c r="D10" s="86">
        <v>267940432</v>
      </c>
      <c r="E10" s="107">
        <v>20</v>
      </c>
      <c r="F10" s="86">
        <v>85342</v>
      </c>
      <c r="G10" s="86">
        <v>541103</v>
      </c>
      <c r="H10" s="107">
        <v>141</v>
      </c>
      <c r="I10" s="86">
        <v>1453133</v>
      </c>
      <c r="J10" s="86">
        <v>16687611</v>
      </c>
      <c r="K10" s="107">
        <v>1742</v>
      </c>
      <c r="L10" s="86">
        <v>5259698</v>
      </c>
      <c r="M10" s="86">
        <v>35131661</v>
      </c>
      <c r="N10" s="107">
        <v>394</v>
      </c>
      <c r="O10" s="86">
        <v>1266778</v>
      </c>
      <c r="P10" s="86">
        <v>9174798</v>
      </c>
      <c r="Q10" s="96" t="s">
        <v>90</v>
      </c>
      <c r="R10" s="107">
        <v>132</v>
      </c>
      <c r="S10" s="86">
        <v>225778</v>
      </c>
      <c r="T10" s="86">
        <v>1407168</v>
      </c>
      <c r="U10" s="107">
        <v>118</v>
      </c>
      <c r="V10" s="86">
        <v>514640</v>
      </c>
      <c r="W10" s="86">
        <v>4102431</v>
      </c>
      <c r="X10" s="107">
        <v>1087</v>
      </c>
      <c r="Y10" s="86">
        <v>1922403</v>
      </c>
      <c r="Z10" s="86">
        <v>19614712</v>
      </c>
      <c r="AA10" s="107">
        <v>81</v>
      </c>
      <c r="AB10" s="86">
        <v>133473</v>
      </c>
      <c r="AC10" s="86">
        <v>748097</v>
      </c>
      <c r="AD10" s="107">
        <v>20077</v>
      </c>
      <c r="AE10" s="107">
        <v>88863</v>
      </c>
      <c r="AF10" s="83" t="s">
        <v>90</v>
      </c>
      <c r="AG10" s="86">
        <v>17302636</v>
      </c>
      <c r="AH10" s="86">
        <v>158296516</v>
      </c>
      <c r="AI10" s="87">
        <v>2955</v>
      </c>
      <c r="AJ10" s="87">
        <v>3020</v>
      </c>
      <c r="AK10" s="86">
        <v>806796</v>
      </c>
      <c r="AL10" s="86">
        <v>4406496</v>
      </c>
      <c r="AM10" s="87">
        <v>33</v>
      </c>
      <c r="AN10" s="86">
        <v>30804</v>
      </c>
      <c r="AO10" s="86">
        <v>185766</v>
      </c>
      <c r="AP10" s="89">
        <v>2026</v>
      </c>
      <c r="AQ10" s="86">
        <v>2716639</v>
      </c>
      <c r="AR10" s="86">
        <v>17644073</v>
      </c>
    </row>
    <row r="11" spans="1:44" s="5" customFormat="1" ht="16.5">
      <c r="A11" s="96" t="s">
        <v>63</v>
      </c>
      <c r="B11" s="107">
        <v>498</v>
      </c>
      <c r="C11" s="86">
        <v>4123745</v>
      </c>
      <c r="D11" s="86">
        <v>47493860</v>
      </c>
      <c r="E11" s="109">
        <v>0</v>
      </c>
      <c r="F11" s="93">
        <v>0</v>
      </c>
      <c r="G11" s="93">
        <v>0</v>
      </c>
      <c r="H11" s="107">
        <v>5</v>
      </c>
      <c r="I11" s="86">
        <v>60185</v>
      </c>
      <c r="J11" s="86">
        <v>680853</v>
      </c>
      <c r="K11" s="107">
        <v>66</v>
      </c>
      <c r="L11" s="86">
        <v>754165</v>
      </c>
      <c r="M11" s="86">
        <v>7165035</v>
      </c>
      <c r="N11" s="107">
        <v>34</v>
      </c>
      <c r="O11" s="86">
        <v>164189</v>
      </c>
      <c r="P11" s="86">
        <v>1710260</v>
      </c>
      <c r="Q11" s="96" t="s">
        <v>63</v>
      </c>
      <c r="R11" s="107">
        <v>11</v>
      </c>
      <c r="S11" s="86">
        <v>35675</v>
      </c>
      <c r="T11" s="86">
        <v>269135</v>
      </c>
      <c r="U11" s="107">
        <v>5</v>
      </c>
      <c r="V11" s="86">
        <v>162278</v>
      </c>
      <c r="W11" s="86">
        <v>1895088</v>
      </c>
      <c r="X11" s="107">
        <v>42</v>
      </c>
      <c r="Y11" s="86">
        <v>269179</v>
      </c>
      <c r="Z11" s="86">
        <v>2857798</v>
      </c>
      <c r="AA11" s="107">
        <v>5</v>
      </c>
      <c r="AB11" s="86">
        <v>10351</v>
      </c>
      <c r="AC11" s="86">
        <v>109876</v>
      </c>
      <c r="AD11" s="107">
        <v>280</v>
      </c>
      <c r="AE11" s="107">
        <v>13919</v>
      </c>
      <c r="AF11" s="83" t="s">
        <v>63</v>
      </c>
      <c r="AG11" s="86">
        <v>2608323</v>
      </c>
      <c r="AH11" s="86">
        <v>32111741</v>
      </c>
      <c r="AI11" s="87">
        <v>34</v>
      </c>
      <c r="AJ11" s="87">
        <v>34</v>
      </c>
      <c r="AK11" s="86">
        <v>12917</v>
      </c>
      <c r="AL11" s="86">
        <v>106536</v>
      </c>
      <c r="AM11" s="87">
        <v>5</v>
      </c>
      <c r="AN11" s="86">
        <v>1295</v>
      </c>
      <c r="AO11" s="86">
        <v>18681</v>
      </c>
      <c r="AP11" s="89">
        <v>11</v>
      </c>
      <c r="AQ11" s="86">
        <v>45188</v>
      </c>
      <c r="AR11" s="86">
        <v>568857</v>
      </c>
    </row>
    <row r="12" spans="1:44" s="5" customFormat="1" ht="16.5">
      <c r="A12" s="96" t="s">
        <v>64</v>
      </c>
      <c r="B12" s="107">
        <v>319</v>
      </c>
      <c r="C12" s="86">
        <v>3072222</v>
      </c>
      <c r="D12" s="86">
        <v>44395565</v>
      </c>
      <c r="E12" s="107">
        <v>1</v>
      </c>
      <c r="F12" s="86">
        <v>16</v>
      </c>
      <c r="G12" s="86">
        <v>291</v>
      </c>
      <c r="H12" s="107">
        <v>18</v>
      </c>
      <c r="I12" s="86">
        <v>703233</v>
      </c>
      <c r="J12" s="86">
        <v>11514620</v>
      </c>
      <c r="K12" s="107">
        <v>12</v>
      </c>
      <c r="L12" s="86">
        <v>52066</v>
      </c>
      <c r="M12" s="86">
        <v>549653</v>
      </c>
      <c r="N12" s="107">
        <v>25</v>
      </c>
      <c r="O12" s="86">
        <v>162061</v>
      </c>
      <c r="P12" s="86">
        <v>1816738</v>
      </c>
      <c r="Q12" s="96" t="s">
        <v>64</v>
      </c>
      <c r="R12" s="107">
        <v>1</v>
      </c>
      <c r="S12" s="86">
        <v>456</v>
      </c>
      <c r="T12" s="86">
        <v>4186</v>
      </c>
      <c r="U12" s="107">
        <v>2</v>
      </c>
      <c r="V12" s="86">
        <v>5282</v>
      </c>
      <c r="W12" s="86">
        <v>51293</v>
      </c>
      <c r="X12" s="107">
        <v>34</v>
      </c>
      <c r="Y12" s="86">
        <v>686204</v>
      </c>
      <c r="Z12" s="86">
        <v>10100909</v>
      </c>
      <c r="AA12" s="109">
        <v>0</v>
      </c>
      <c r="AB12" s="93">
        <v>0</v>
      </c>
      <c r="AC12" s="93">
        <v>0</v>
      </c>
      <c r="AD12" s="107">
        <v>203</v>
      </c>
      <c r="AE12" s="107">
        <v>5200</v>
      </c>
      <c r="AF12" s="83" t="s">
        <v>64</v>
      </c>
      <c r="AG12" s="86">
        <v>1083026</v>
      </c>
      <c r="AH12" s="86">
        <v>14656990</v>
      </c>
      <c r="AI12" s="91">
        <v>0</v>
      </c>
      <c r="AJ12" s="91">
        <v>0</v>
      </c>
      <c r="AK12" s="93">
        <v>0</v>
      </c>
      <c r="AL12" s="93">
        <v>0</v>
      </c>
      <c r="AM12" s="87">
        <v>2</v>
      </c>
      <c r="AN12" s="86">
        <v>512</v>
      </c>
      <c r="AO12" s="86">
        <v>8148</v>
      </c>
      <c r="AP12" s="89">
        <v>21</v>
      </c>
      <c r="AQ12" s="86">
        <v>379366</v>
      </c>
      <c r="AR12" s="86">
        <v>5692737</v>
      </c>
    </row>
    <row r="13" spans="1:44" s="5" customFormat="1" ht="16.5">
      <c r="A13" s="96" t="s">
        <v>65</v>
      </c>
      <c r="B13" s="107">
        <v>3254</v>
      </c>
      <c r="C13" s="86">
        <v>4574412</v>
      </c>
      <c r="D13" s="86">
        <v>39607913</v>
      </c>
      <c r="E13" s="107">
        <v>5</v>
      </c>
      <c r="F13" s="86">
        <v>54569</v>
      </c>
      <c r="G13" s="86">
        <v>399226</v>
      </c>
      <c r="H13" s="107">
        <v>19</v>
      </c>
      <c r="I13" s="86">
        <v>101659</v>
      </c>
      <c r="J13" s="86">
        <v>979860</v>
      </c>
      <c r="K13" s="107">
        <v>252</v>
      </c>
      <c r="L13" s="86">
        <v>510990</v>
      </c>
      <c r="M13" s="86">
        <v>3193693</v>
      </c>
      <c r="N13" s="107">
        <v>45</v>
      </c>
      <c r="O13" s="86">
        <v>133589</v>
      </c>
      <c r="P13" s="86">
        <v>822885</v>
      </c>
      <c r="Q13" s="96" t="s">
        <v>65</v>
      </c>
      <c r="R13" s="107">
        <v>11</v>
      </c>
      <c r="S13" s="86">
        <v>40022</v>
      </c>
      <c r="T13" s="86">
        <v>321847</v>
      </c>
      <c r="U13" s="107">
        <v>15</v>
      </c>
      <c r="V13" s="86">
        <v>47920</v>
      </c>
      <c r="W13" s="86">
        <v>299231</v>
      </c>
      <c r="X13" s="107">
        <v>226</v>
      </c>
      <c r="Y13" s="86">
        <v>232845</v>
      </c>
      <c r="Z13" s="86">
        <v>2183974</v>
      </c>
      <c r="AA13" s="107">
        <v>3</v>
      </c>
      <c r="AB13" s="86">
        <v>8774</v>
      </c>
      <c r="AC13" s="86">
        <v>57947</v>
      </c>
      <c r="AD13" s="107">
        <v>2382</v>
      </c>
      <c r="AE13" s="107">
        <v>15344</v>
      </c>
      <c r="AF13" s="83" t="s">
        <v>65</v>
      </c>
      <c r="AG13" s="86">
        <v>3152998</v>
      </c>
      <c r="AH13" s="86">
        <v>29335629</v>
      </c>
      <c r="AI13" s="87">
        <v>179</v>
      </c>
      <c r="AJ13" s="87">
        <v>177</v>
      </c>
      <c r="AK13" s="86">
        <v>50929</v>
      </c>
      <c r="AL13" s="86">
        <v>322197</v>
      </c>
      <c r="AM13" s="87">
        <v>3</v>
      </c>
      <c r="AN13" s="86">
        <v>7731</v>
      </c>
      <c r="AO13" s="86">
        <v>43685</v>
      </c>
      <c r="AP13" s="89">
        <v>114</v>
      </c>
      <c r="AQ13" s="86">
        <v>232386</v>
      </c>
      <c r="AR13" s="86">
        <v>1647739</v>
      </c>
    </row>
    <row r="14" spans="1:44" s="5" customFormat="1" ht="16.5">
      <c r="A14" s="96" t="s">
        <v>66</v>
      </c>
      <c r="B14" s="107">
        <v>5361</v>
      </c>
      <c r="C14" s="86">
        <v>2575473</v>
      </c>
      <c r="D14" s="86">
        <v>13308818</v>
      </c>
      <c r="E14" s="107">
        <v>1</v>
      </c>
      <c r="F14" s="86">
        <v>985</v>
      </c>
      <c r="G14" s="86">
        <v>2856</v>
      </c>
      <c r="H14" s="107">
        <v>13</v>
      </c>
      <c r="I14" s="86">
        <v>220275</v>
      </c>
      <c r="J14" s="86">
        <v>1329854</v>
      </c>
      <c r="K14" s="107">
        <v>222</v>
      </c>
      <c r="L14" s="86">
        <v>447365</v>
      </c>
      <c r="M14" s="86">
        <v>2180169</v>
      </c>
      <c r="N14" s="107">
        <v>36</v>
      </c>
      <c r="O14" s="86">
        <v>126468</v>
      </c>
      <c r="P14" s="86">
        <v>849939</v>
      </c>
      <c r="Q14" s="96" t="s">
        <v>66</v>
      </c>
      <c r="R14" s="107">
        <v>22</v>
      </c>
      <c r="S14" s="86">
        <v>14942</v>
      </c>
      <c r="T14" s="86">
        <v>75895</v>
      </c>
      <c r="U14" s="107">
        <v>18</v>
      </c>
      <c r="V14" s="86">
        <v>30443</v>
      </c>
      <c r="W14" s="86">
        <v>157332</v>
      </c>
      <c r="X14" s="107">
        <v>138</v>
      </c>
      <c r="Y14" s="86">
        <v>36556</v>
      </c>
      <c r="Z14" s="86">
        <v>174410</v>
      </c>
      <c r="AA14" s="107">
        <v>6</v>
      </c>
      <c r="AB14" s="86">
        <v>7224</v>
      </c>
      <c r="AC14" s="86">
        <v>24951</v>
      </c>
      <c r="AD14" s="107">
        <v>4346</v>
      </c>
      <c r="AE14" s="107">
        <v>6116</v>
      </c>
      <c r="AF14" s="83" t="s">
        <v>66</v>
      </c>
      <c r="AG14" s="86">
        <v>1281796</v>
      </c>
      <c r="AH14" s="86">
        <v>7075717</v>
      </c>
      <c r="AI14" s="87">
        <v>102</v>
      </c>
      <c r="AJ14" s="87">
        <v>102</v>
      </c>
      <c r="AK14" s="86">
        <v>27603</v>
      </c>
      <c r="AL14" s="86">
        <v>137325</v>
      </c>
      <c r="AM14" s="87">
        <v>4</v>
      </c>
      <c r="AN14" s="86">
        <v>8825</v>
      </c>
      <c r="AO14" s="86">
        <v>44248</v>
      </c>
      <c r="AP14" s="89">
        <v>453</v>
      </c>
      <c r="AQ14" s="86">
        <v>372991</v>
      </c>
      <c r="AR14" s="86">
        <v>1256122</v>
      </c>
    </row>
    <row r="15" spans="1:44" s="5" customFormat="1" ht="16.5">
      <c r="A15" s="96" t="s">
        <v>67</v>
      </c>
      <c r="B15" s="107">
        <v>3473</v>
      </c>
      <c r="C15" s="86">
        <v>3459198</v>
      </c>
      <c r="D15" s="86">
        <v>25041332</v>
      </c>
      <c r="E15" s="109">
        <v>0</v>
      </c>
      <c r="F15" s="93">
        <v>0</v>
      </c>
      <c r="G15" s="93">
        <v>0</v>
      </c>
      <c r="H15" s="107">
        <v>10</v>
      </c>
      <c r="I15" s="86">
        <v>15189</v>
      </c>
      <c r="J15" s="86">
        <v>85954</v>
      </c>
      <c r="K15" s="107">
        <v>204</v>
      </c>
      <c r="L15" s="86">
        <v>453606</v>
      </c>
      <c r="M15" s="86">
        <v>2594105</v>
      </c>
      <c r="N15" s="107">
        <v>32</v>
      </c>
      <c r="O15" s="86">
        <v>192978</v>
      </c>
      <c r="P15" s="86">
        <v>1231817</v>
      </c>
      <c r="Q15" s="96" t="s">
        <v>67</v>
      </c>
      <c r="R15" s="107">
        <v>14</v>
      </c>
      <c r="S15" s="86">
        <v>31140</v>
      </c>
      <c r="T15" s="86">
        <v>174438</v>
      </c>
      <c r="U15" s="107">
        <v>14</v>
      </c>
      <c r="V15" s="86">
        <v>107941</v>
      </c>
      <c r="W15" s="86">
        <v>764419</v>
      </c>
      <c r="X15" s="107">
        <v>162</v>
      </c>
      <c r="Y15" s="86">
        <v>68520</v>
      </c>
      <c r="Z15" s="86">
        <v>411696</v>
      </c>
      <c r="AA15" s="107">
        <v>3</v>
      </c>
      <c r="AB15" s="86">
        <v>5594</v>
      </c>
      <c r="AC15" s="86">
        <v>30806</v>
      </c>
      <c r="AD15" s="107">
        <v>2823</v>
      </c>
      <c r="AE15" s="107">
        <v>11629</v>
      </c>
      <c r="AF15" s="83" t="s">
        <v>67</v>
      </c>
      <c r="AG15" s="86">
        <v>2292678</v>
      </c>
      <c r="AH15" s="86">
        <v>17531546</v>
      </c>
      <c r="AI15" s="87">
        <v>76</v>
      </c>
      <c r="AJ15" s="87">
        <v>76</v>
      </c>
      <c r="AK15" s="86">
        <v>20117</v>
      </c>
      <c r="AL15" s="86">
        <v>108780</v>
      </c>
      <c r="AM15" s="87">
        <v>2</v>
      </c>
      <c r="AN15" s="86">
        <v>206</v>
      </c>
      <c r="AO15" s="86">
        <v>1389</v>
      </c>
      <c r="AP15" s="89">
        <v>133</v>
      </c>
      <c r="AQ15" s="86">
        <v>271229</v>
      </c>
      <c r="AR15" s="86">
        <v>2106382</v>
      </c>
    </row>
    <row r="16" spans="1:44" s="5" customFormat="1" ht="16.5">
      <c r="A16" s="96" t="s">
        <v>68</v>
      </c>
      <c r="B16" s="107">
        <v>15487</v>
      </c>
      <c r="C16" s="86">
        <v>12571207</v>
      </c>
      <c r="D16" s="86">
        <v>90977501</v>
      </c>
      <c r="E16" s="107">
        <v>12</v>
      </c>
      <c r="F16" s="86">
        <v>15541</v>
      </c>
      <c r="G16" s="86">
        <v>83005</v>
      </c>
      <c r="H16" s="107">
        <v>71</v>
      </c>
      <c r="I16" s="86">
        <v>296305</v>
      </c>
      <c r="J16" s="86">
        <v>1762252</v>
      </c>
      <c r="K16" s="107">
        <v>919</v>
      </c>
      <c r="L16" s="86">
        <v>2123517</v>
      </c>
      <c r="M16" s="86">
        <v>14482401</v>
      </c>
      <c r="N16" s="107">
        <v>214</v>
      </c>
      <c r="O16" s="86">
        <v>463878</v>
      </c>
      <c r="P16" s="86">
        <v>2643085</v>
      </c>
      <c r="Q16" s="96" t="s">
        <v>68</v>
      </c>
      <c r="R16" s="107">
        <v>73</v>
      </c>
      <c r="S16" s="86">
        <v>103543</v>
      </c>
      <c r="T16" s="86">
        <v>561667</v>
      </c>
      <c r="U16" s="107">
        <v>61</v>
      </c>
      <c r="V16" s="86">
        <v>131620</v>
      </c>
      <c r="W16" s="86">
        <v>803897</v>
      </c>
      <c r="X16" s="107">
        <v>455</v>
      </c>
      <c r="Y16" s="86">
        <v>451112</v>
      </c>
      <c r="Z16" s="86">
        <v>2880077</v>
      </c>
      <c r="AA16" s="107">
        <v>63</v>
      </c>
      <c r="AB16" s="86">
        <v>100803</v>
      </c>
      <c r="AC16" s="86">
        <v>520671</v>
      </c>
      <c r="AD16" s="107">
        <v>9793</v>
      </c>
      <c r="AE16" s="107">
        <v>35982</v>
      </c>
      <c r="AF16" s="83" t="s">
        <v>68</v>
      </c>
      <c r="AG16" s="86">
        <v>6777023</v>
      </c>
      <c r="AH16" s="86">
        <v>57145188</v>
      </c>
      <c r="AI16" s="87">
        <v>2545</v>
      </c>
      <c r="AJ16" s="87">
        <v>2600</v>
      </c>
      <c r="AK16" s="86">
        <v>686967</v>
      </c>
      <c r="AL16" s="86">
        <v>3695599</v>
      </c>
      <c r="AM16" s="87">
        <v>14</v>
      </c>
      <c r="AN16" s="86">
        <v>11636</v>
      </c>
      <c r="AO16" s="86">
        <v>66425</v>
      </c>
      <c r="AP16" s="89">
        <v>1267</v>
      </c>
      <c r="AQ16" s="86">
        <v>1409262</v>
      </c>
      <c r="AR16" s="86">
        <v>6333234</v>
      </c>
    </row>
    <row r="17" spans="1:44" s="5" customFormat="1" ht="16.5">
      <c r="A17" s="95" t="s">
        <v>69</v>
      </c>
      <c r="B17" s="106">
        <v>1798</v>
      </c>
      <c r="C17" s="85">
        <v>693160</v>
      </c>
      <c r="D17" s="85">
        <v>4253635</v>
      </c>
      <c r="E17" s="106">
        <v>1</v>
      </c>
      <c r="F17" s="85">
        <v>2761</v>
      </c>
      <c r="G17" s="85">
        <v>15186</v>
      </c>
      <c r="H17" s="106">
        <v>4</v>
      </c>
      <c r="I17" s="85">
        <v>14141</v>
      </c>
      <c r="J17" s="85">
        <v>84514</v>
      </c>
      <c r="K17" s="106">
        <v>65</v>
      </c>
      <c r="L17" s="85">
        <v>66434</v>
      </c>
      <c r="M17" s="85">
        <v>381376</v>
      </c>
      <c r="N17" s="106">
        <v>15</v>
      </c>
      <c r="O17" s="85">
        <v>24364</v>
      </c>
      <c r="P17" s="85">
        <v>134644</v>
      </c>
      <c r="Q17" s="95" t="s">
        <v>69</v>
      </c>
      <c r="R17" s="106">
        <v>9</v>
      </c>
      <c r="S17" s="85">
        <v>12492</v>
      </c>
      <c r="T17" s="85">
        <v>79034</v>
      </c>
      <c r="U17" s="106">
        <v>5</v>
      </c>
      <c r="V17" s="85">
        <v>6974</v>
      </c>
      <c r="W17" s="85">
        <v>39185</v>
      </c>
      <c r="X17" s="106">
        <v>17</v>
      </c>
      <c r="Y17" s="85">
        <v>9975</v>
      </c>
      <c r="Z17" s="85">
        <v>55239</v>
      </c>
      <c r="AA17" s="106">
        <v>5</v>
      </c>
      <c r="AB17" s="85">
        <v>9186</v>
      </c>
      <c r="AC17" s="85">
        <v>51235</v>
      </c>
      <c r="AD17" s="106">
        <v>945</v>
      </c>
      <c r="AE17" s="106">
        <v>2060</v>
      </c>
      <c r="AF17" s="82" t="s">
        <v>69</v>
      </c>
      <c r="AG17" s="85">
        <v>328610</v>
      </c>
      <c r="AH17" s="85">
        <v>2191188</v>
      </c>
      <c r="AI17" s="84">
        <v>674</v>
      </c>
      <c r="AJ17" s="84">
        <v>670</v>
      </c>
      <c r="AK17" s="85">
        <v>199249</v>
      </c>
      <c r="AL17" s="85">
        <v>1137998</v>
      </c>
      <c r="AM17" s="90">
        <v>0</v>
      </c>
      <c r="AN17" s="92">
        <v>0</v>
      </c>
      <c r="AO17" s="92">
        <v>0</v>
      </c>
      <c r="AP17" s="88">
        <v>58</v>
      </c>
      <c r="AQ17" s="85">
        <v>18974</v>
      </c>
      <c r="AR17" s="85">
        <v>84036</v>
      </c>
    </row>
    <row r="18" spans="1:44" s="5" customFormat="1" ht="16.5">
      <c r="A18" s="95" t="s">
        <v>70</v>
      </c>
      <c r="B18" s="106">
        <v>1836</v>
      </c>
      <c r="C18" s="85">
        <v>4197392</v>
      </c>
      <c r="D18" s="85">
        <v>42969113</v>
      </c>
      <c r="E18" s="106">
        <v>1</v>
      </c>
      <c r="F18" s="85">
        <v>729</v>
      </c>
      <c r="G18" s="85">
        <v>4594</v>
      </c>
      <c r="H18" s="106">
        <v>6</v>
      </c>
      <c r="I18" s="85">
        <v>35966</v>
      </c>
      <c r="J18" s="85">
        <v>242655</v>
      </c>
      <c r="K18" s="106">
        <v>285</v>
      </c>
      <c r="L18" s="85">
        <v>923360</v>
      </c>
      <c r="M18" s="85">
        <v>8024487</v>
      </c>
      <c r="N18" s="106">
        <v>21</v>
      </c>
      <c r="O18" s="85">
        <v>58820</v>
      </c>
      <c r="P18" s="85">
        <v>539499</v>
      </c>
      <c r="Q18" s="95" t="s">
        <v>70</v>
      </c>
      <c r="R18" s="106">
        <v>3</v>
      </c>
      <c r="S18" s="85">
        <v>5309</v>
      </c>
      <c r="T18" s="85">
        <v>28648</v>
      </c>
      <c r="U18" s="106">
        <v>13</v>
      </c>
      <c r="V18" s="85">
        <v>38490</v>
      </c>
      <c r="W18" s="85">
        <v>312449</v>
      </c>
      <c r="X18" s="106">
        <v>61</v>
      </c>
      <c r="Y18" s="85">
        <v>90802</v>
      </c>
      <c r="Z18" s="85">
        <v>745556</v>
      </c>
      <c r="AA18" s="106">
        <v>2</v>
      </c>
      <c r="AB18" s="85">
        <v>398</v>
      </c>
      <c r="AC18" s="85">
        <v>2505</v>
      </c>
      <c r="AD18" s="106">
        <v>1085</v>
      </c>
      <c r="AE18" s="106">
        <v>16040</v>
      </c>
      <c r="AF18" s="82" t="s">
        <v>70</v>
      </c>
      <c r="AG18" s="85">
        <v>2776691</v>
      </c>
      <c r="AH18" s="85">
        <v>30641553</v>
      </c>
      <c r="AI18" s="84">
        <v>299</v>
      </c>
      <c r="AJ18" s="84">
        <v>297</v>
      </c>
      <c r="AK18" s="85">
        <v>79298</v>
      </c>
      <c r="AL18" s="85">
        <v>501325</v>
      </c>
      <c r="AM18" s="84">
        <v>2</v>
      </c>
      <c r="AN18" s="85">
        <v>5033</v>
      </c>
      <c r="AO18" s="85">
        <v>31703</v>
      </c>
      <c r="AP18" s="88">
        <v>58</v>
      </c>
      <c r="AQ18" s="85">
        <v>182496</v>
      </c>
      <c r="AR18" s="85">
        <v>1894139</v>
      </c>
    </row>
    <row r="19" spans="1:44" s="5" customFormat="1" ht="16.5">
      <c r="A19" s="95" t="s">
        <v>71</v>
      </c>
      <c r="B19" s="106">
        <v>770</v>
      </c>
      <c r="C19" s="85">
        <v>1428838</v>
      </c>
      <c r="D19" s="85">
        <v>10601104</v>
      </c>
      <c r="E19" s="106">
        <v>2</v>
      </c>
      <c r="F19" s="85">
        <v>3236</v>
      </c>
      <c r="G19" s="85">
        <v>16559</v>
      </c>
      <c r="H19" s="106">
        <v>3</v>
      </c>
      <c r="I19" s="85">
        <v>2419</v>
      </c>
      <c r="J19" s="85">
        <v>13987</v>
      </c>
      <c r="K19" s="106">
        <v>45</v>
      </c>
      <c r="L19" s="85">
        <v>160226</v>
      </c>
      <c r="M19" s="85">
        <v>815499</v>
      </c>
      <c r="N19" s="106">
        <v>10</v>
      </c>
      <c r="O19" s="85">
        <v>21476</v>
      </c>
      <c r="P19" s="85">
        <v>107289</v>
      </c>
      <c r="Q19" s="95" t="s">
        <v>71</v>
      </c>
      <c r="R19" s="106">
        <v>2</v>
      </c>
      <c r="S19" s="85">
        <v>11123</v>
      </c>
      <c r="T19" s="85">
        <v>55616</v>
      </c>
      <c r="U19" s="106">
        <v>7</v>
      </c>
      <c r="V19" s="85">
        <v>13340</v>
      </c>
      <c r="W19" s="85">
        <v>66700</v>
      </c>
      <c r="X19" s="106">
        <v>46</v>
      </c>
      <c r="Y19" s="85">
        <v>83752</v>
      </c>
      <c r="Z19" s="85">
        <v>549119</v>
      </c>
      <c r="AA19" s="106">
        <v>2</v>
      </c>
      <c r="AB19" s="85">
        <v>6497</v>
      </c>
      <c r="AC19" s="85">
        <v>32481</v>
      </c>
      <c r="AD19" s="106">
        <v>384</v>
      </c>
      <c r="AE19" s="106">
        <v>4866</v>
      </c>
      <c r="AF19" s="82" t="s">
        <v>71</v>
      </c>
      <c r="AG19" s="85">
        <v>1033026</v>
      </c>
      <c r="AH19" s="85">
        <v>8491217</v>
      </c>
      <c r="AI19" s="84">
        <v>216</v>
      </c>
      <c r="AJ19" s="84">
        <v>254</v>
      </c>
      <c r="AK19" s="85">
        <v>69565</v>
      </c>
      <c r="AL19" s="85">
        <v>342635</v>
      </c>
      <c r="AM19" s="84">
        <v>1</v>
      </c>
      <c r="AN19" s="85">
        <v>244</v>
      </c>
      <c r="AO19" s="85">
        <v>853</v>
      </c>
      <c r="AP19" s="88">
        <v>52</v>
      </c>
      <c r="AQ19" s="85">
        <v>23934</v>
      </c>
      <c r="AR19" s="85">
        <v>109149</v>
      </c>
    </row>
    <row r="20" spans="1:44" s="5" customFormat="1" ht="16.5">
      <c r="A20" s="95" t="s">
        <v>72</v>
      </c>
      <c r="B20" s="106">
        <v>993</v>
      </c>
      <c r="C20" s="85">
        <v>692242</v>
      </c>
      <c r="D20" s="85">
        <v>3805263</v>
      </c>
      <c r="E20" s="108">
        <v>0</v>
      </c>
      <c r="F20" s="92">
        <v>0</v>
      </c>
      <c r="G20" s="92">
        <v>0</v>
      </c>
      <c r="H20" s="106">
        <v>3</v>
      </c>
      <c r="I20" s="85">
        <v>7642</v>
      </c>
      <c r="J20" s="85">
        <v>45525</v>
      </c>
      <c r="K20" s="106">
        <v>57</v>
      </c>
      <c r="L20" s="85">
        <v>133567</v>
      </c>
      <c r="M20" s="85">
        <v>643729</v>
      </c>
      <c r="N20" s="106">
        <v>27</v>
      </c>
      <c r="O20" s="85">
        <v>120462</v>
      </c>
      <c r="P20" s="85">
        <v>634273</v>
      </c>
      <c r="Q20" s="95" t="s">
        <v>72</v>
      </c>
      <c r="R20" s="106">
        <v>5</v>
      </c>
      <c r="S20" s="85">
        <v>3898</v>
      </c>
      <c r="T20" s="85">
        <v>19435</v>
      </c>
      <c r="U20" s="106">
        <v>1</v>
      </c>
      <c r="V20" s="85">
        <v>2580</v>
      </c>
      <c r="W20" s="85">
        <v>12899</v>
      </c>
      <c r="X20" s="106">
        <v>26</v>
      </c>
      <c r="Y20" s="85">
        <v>40681</v>
      </c>
      <c r="Z20" s="85">
        <v>202265</v>
      </c>
      <c r="AA20" s="106">
        <v>3</v>
      </c>
      <c r="AB20" s="85">
        <v>5379</v>
      </c>
      <c r="AC20" s="85">
        <v>27034</v>
      </c>
      <c r="AD20" s="106">
        <v>572</v>
      </c>
      <c r="AE20" s="106">
        <v>1754</v>
      </c>
      <c r="AF20" s="82" t="s">
        <v>72</v>
      </c>
      <c r="AG20" s="85">
        <v>302083</v>
      </c>
      <c r="AH20" s="85">
        <v>1873972</v>
      </c>
      <c r="AI20" s="84">
        <v>247</v>
      </c>
      <c r="AJ20" s="84">
        <v>247</v>
      </c>
      <c r="AK20" s="85">
        <v>57523</v>
      </c>
      <c r="AL20" s="85">
        <v>278636</v>
      </c>
      <c r="AM20" s="90">
        <v>0</v>
      </c>
      <c r="AN20" s="92">
        <v>0</v>
      </c>
      <c r="AO20" s="92">
        <v>0</v>
      </c>
      <c r="AP20" s="88">
        <v>52</v>
      </c>
      <c r="AQ20" s="85">
        <v>18427</v>
      </c>
      <c r="AR20" s="85">
        <v>67495</v>
      </c>
    </row>
    <row r="21" spans="1:44" s="5" customFormat="1" ht="16.5">
      <c r="A21" s="95" t="s">
        <v>73</v>
      </c>
      <c r="B21" s="106">
        <v>1868</v>
      </c>
      <c r="C21" s="85">
        <v>1127879</v>
      </c>
      <c r="D21" s="85">
        <v>6189140</v>
      </c>
      <c r="E21" s="106">
        <v>1</v>
      </c>
      <c r="F21" s="85">
        <v>5071</v>
      </c>
      <c r="G21" s="85">
        <v>27889</v>
      </c>
      <c r="H21" s="106">
        <v>5</v>
      </c>
      <c r="I21" s="85">
        <v>6880</v>
      </c>
      <c r="J21" s="85">
        <v>37849</v>
      </c>
      <c r="K21" s="106">
        <v>157</v>
      </c>
      <c r="L21" s="85">
        <v>417572</v>
      </c>
      <c r="M21" s="85">
        <v>2450290</v>
      </c>
      <c r="N21" s="106">
        <v>19</v>
      </c>
      <c r="O21" s="85">
        <v>37522</v>
      </c>
      <c r="P21" s="85">
        <v>220401</v>
      </c>
      <c r="Q21" s="95" t="s">
        <v>73</v>
      </c>
      <c r="R21" s="106">
        <v>9</v>
      </c>
      <c r="S21" s="85">
        <v>26863</v>
      </c>
      <c r="T21" s="85">
        <v>153586</v>
      </c>
      <c r="U21" s="106">
        <v>5</v>
      </c>
      <c r="V21" s="85">
        <v>7781</v>
      </c>
      <c r="W21" s="85">
        <v>42795</v>
      </c>
      <c r="X21" s="106">
        <v>44</v>
      </c>
      <c r="Y21" s="85">
        <v>44200</v>
      </c>
      <c r="Z21" s="85">
        <v>255519</v>
      </c>
      <c r="AA21" s="106">
        <v>3</v>
      </c>
      <c r="AB21" s="85">
        <v>4405</v>
      </c>
      <c r="AC21" s="85">
        <v>15938</v>
      </c>
      <c r="AD21" s="106">
        <v>1263</v>
      </c>
      <c r="AE21" s="106">
        <v>2041</v>
      </c>
      <c r="AF21" s="82" t="s">
        <v>73</v>
      </c>
      <c r="AG21" s="85">
        <v>423835</v>
      </c>
      <c r="AH21" s="85">
        <v>2357042</v>
      </c>
      <c r="AI21" s="84">
        <v>210</v>
      </c>
      <c r="AJ21" s="84">
        <v>210</v>
      </c>
      <c r="AK21" s="85">
        <v>44153</v>
      </c>
      <c r="AL21" s="85">
        <v>240558</v>
      </c>
      <c r="AM21" s="84">
        <v>3</v>
      </c>
      <c r="AN21" s="85">
        <v>2424</v>
      </c>
      <c r="AO21" s="85">
        <v>13581</v>
      </c>
      <c r="AP21" s="88">
        <v>149</v>
      </c>
      <c r="AQ21" s="85">
        <v>107173</v>
      </c>
      <c r="AR21" s="85">
        <v>373692</v>
      </c>
    </row>
    <row r="22" spans="1:44" s="5" customFormat="1" ht="16.5">
      <c r="A22" s="95" t="s">
        <v>74</v>
      </c>
      <c r="B22" s="106">
        <v>969</v>
      </c>
      <c r="C22" s="85">
        <v>396020</v>
      </c>
      <c r="D22" s="85">
        <v>2012119</v>
      </c>
      <c r="E22" s="106">
        <v>1</v>
      </c>
      <c r="F22" s="85">
        <v>628</v>
      </c>
      <c r="G22" s="85">
        <v>3139</v>
      </c>
      <c r="H22" s="106">
        <v>4</v>
      </c>
      <c r="I22" s="85">
        <v>16742</v>
      </c>
      <c r="J22" s="85">
        <v>96789</v>
      </c>
      <c r="K22" s="106">
        <v>27</v>
      </c>
      <c r="L22" s="85">
        <v>40635</v>
      </c>
      <c r="M22" s="85">
        <v>223266</v>
      </c>
      <c r="N22" s="106">
        <v>9</v>
      </c>
      <c r="O22" s="85">
        <v>32046</v>
      </c>
      <c r="P22" s="85">
        <v>144631</v>
      </c>
      <c r="Q22" s="95" t="s">
        <v>74</v>
      </c>
      <c r="R22" s="106">
        <v>2</v>
      </c>
      <c r="S22" s="85">
        <v>13753</v>
      </c>
      <c r="T22" s="85">
        <v>68769</v>
      </c>
      <c r="U22" s="108">
        <v>0</v>
      </c>
      <c r="V22" s="92">
        <v>0</v>
      </c>
      <c r="W22" s="92">
        <v>0</v>
      </c>
      <c r="X22" s="106">
        <v>22</v>
      </c>
      <c r="Y22" s="85">
        <v>24790</v>
      </c>
      <c r="Z22" s="85">
        <v>124057</v>
      </c>
      <c r="AA22" s="106">
        <v>1</v>
      </c>
      <c r="AB22" s="85">
        <v>985</v>
      </c>
      <c r="AC22" s="85">
        <v>5128</v>
      </c>
      <c r="AD22" s="106">
        <v>606</v>
      </c>
      <c r="AE22" s="106">
        <v>772</v>
      </c>
      <c r="AF22" s="82" t="s">
        <v>74</v>
      </c>
      <c r="AG22" s="85">
        <v>170729</v>
      </c>
      <c r="AH22" s="85">
        <v>915064</v>
      </c>
      <c r="AI22" s="84">
        <v>248</v>
      </c>
      <c r="AJ22" s="84">
        <v>248</v>
      </c>
      <c r="AK22" s="85">
        <v>52332</v>
      </c>
      <c r="AL22" s="85">
        <v>261718</v>
      </c>
      <c r="AM22" s="90">
        <v>0</v>
      </c>
      <c r="AN22" s="92">
        <v>0</v>
      </c>
      <c r="AO22" s="92">
        <v>0</v>
      </c>
      <c r="AP22" s="88">
        <v>49</v>
      </c>
      <c r="AQ22" s="85">
        <v>43380</v>
      </c>
      <c r="AR22" s="85">
        <v>169558</v>
      </c>
    </row>
    <row r="23" spans="1:44" s="5" customFormat="1" ht="16.5">
      <c r="A23" s="95" t="s">
        <v>75</v>
      </c>
      <c r="B23" s="106">
        <v>1816</v>
      </c>
      <c r="C23" s="85">
        <v>1108281</v>
      </c>
      <c r="D23" s="85">
        <v>4368844</v>
      </c>
      <c r="E23" s="108">
        <v>0</v>
      </c>
      <c r="F23" s="92">
        <v>0</v>
      </c>
      <c r="G23" s="92">
        <v>0</v>
      </c>
      <c r="H23" s="106">
        <v>7</v>
      </c>
      <c r="I23" s="85">
        <v>13738</v>
      </c>
      <c r="J23" s="85">
        <v>68120</v>
      </c>
      <c r="K23" s="106">
        <v>129</v>
      </c>
      <c r="L23" s="85">
        <v>134351</v>
      </c>
      <c r="M23" s="85">
        <v>671028</v>
      </c>
      <c r="N23" s="106">
        <v>32</v>
      </c>
      <c r="O23" s="85">
        <v>48312</v>
      </c>
      <c r="P23" s="85">
        <v>242111</v>
      </c>
      <c r="Q23" s="95" t="s">
        <v>75</v>
      </c>
      <c r="R23" s="106">
        <v>1</v>
      </c>
      <c r="S23" s="85">
        <v>149</v>
      </c>
      <c r="T23" s="85">
        <v>744</v>
      </c>
      <c r="U23" s="106">
        <v>3</v>
      </c>
      <c r="V23" s="85">
        <v>12979</v>
      </c>
      <c r="W23" s="85">
        <v>68692</v>
      </c>
      <c r="X23" s="106">
        <v>77</v>
      </c>
      <c r="Y23" s="85">
        <v>28020</v>
      </c>
      <c r="Z23" s="85">
        <v>140085</v>
      </c>
      <c r="AA23" s="106">
        <v>6</v>
      </c>
      <c r="AB23" s="85">
        <v>18859</v>
      </c>
      <c r="AC23" s="85">
        <v>93706</v>
      </c>
      <c r="AD23" s="106">
        <v>1073</v>
      </c>
      <c r="AE23" s="106">
        <v>1474</v>
      </c>
      <c r="AF23" s="82" t="s">
        <v>75</v>
      </c>
      <c r="AG23" s="85">
        <v>317901</v>
      </c>
      <c r="AH23" s="85">
        <v>1587814</v>
      </c>
      <c r="AI23" s="84">
        <v>120</v>
      </c>
      <c r="AJ23" s="84">
        <v>120</v>
      </c>
      <c r="AK23" s="85">
        <v>31716</v>
      </c>
      <c r="AL23" s="85">
        <v>145950</v>
      </c>
      <c r="AM23" s="84">
        <v>2</v>
      </c>
      <c r="AN23" s="85">
        <v>429</v>
      </c>
      <c r="AO23" s="85">
        <v>2147</v>
      </c>
      <c r="AP23" s="88">
        <v>366</v>
      </c>
      <c r="AQ23" s="85">
        <v>501827</v>
      </c>
      <c r="AR23" s="85">
        <v>1348447</v>
      </c>
    </row>
    <row r="24" spans="1:44" s="5" customFormat="1" ht="16.5">
      <c r="A24" s="95" t="s">
        <v>76</v>
      </c>
      <c r="B24" s="106">
        <v>1001</v>
      </c>
      <c r="C24" s="85">
        <v>436031</v>
      </c>
      <c r="D24" s="85">
        <v>2065335</v>
      </c>
      <c r="E24" s="108">
        <v>0</v>
      </c>
      <c r="F24" s="92">
        <v>0</v>
      </c>
      <c r="G24" s="92">
        <v>0</v>
      </c>
      <c r="H24" s="106">
        <v>11</v>
      </c>
      <c r="I24" s="85">
        <v>16307</v>
      </c>
      <c r="J24" s="85">
        <v>96818</v>
      </c>
      <c r="K24" s="106">
        <v>43</v>
      </c>
      <c r="L24" s="85">
        <v>74783</v>
      </c>
      <c r="M24" s="85">
        <v>353035</v>
      </c>
      <c r="N24" s="106">
        <v>14</v>
      </c>
      <c r="O24" s="85">
        <v>24078</v>
      </c>
      <c r="P24" s="85">
        <v>121282</v>
      </c>
      <c r="Q24" s="95" t="s">
        <v>76</v>
      </c>
      <c r="R24" s="106">
        <v>7</v>
      </c>
      <c r="S24" s="85">
        <v>5253</v>
      </c>
      <c r="T24" s="85">
        <v>28341</v>
      </c>
      <c r="U24" s="108">
        <v>0</v>
      </c>
      <c r="V24" s="92">
        <v>0</v>
      </c>
      <c r="W24" s="92">
        <v>0</v>
      </c>
      <c r="X24" s="106">
        <v>11</v>
      </c>
      <c r="Y24" s="85">
        <v>2194</v>
      </c>
      <c r="Z24" s="85">
        <v>11785</v>
      </c>
      <c r="AA24" s="106">
        <v>7</v>
      </c>
      <c r="AB24" s="85">
        <v>4864</v>
      </c>
      <c r="AC24" s="85">
        <v>25999</v>
      </c>
      <c r="AD24" s="106">
        <v>682</v>
      </c>
      <c r="AE24" s="106">
        <v>933</v>
      </c>
      <c r="AF24" s="82" t="s">
        <v>76</v>
      </c>
      <c r="AG24" s="85">
        <v>157818</v>
      </c>
      <c r="AH24" s="85">
        <v>850866</v>
      </c>
      <c r="AI24" s="84">
        <v>73</v>
      </c>
      <c r="AJ24" s="84">
        <v>73</v>
      </c>
      <c r="AK24" s="85">
        <v>19971</v>
      </c>
      <c r="AL24" s="85">
        <v>102126</v>
      </c>
      <c r="AM24" s="84">
        <v>1</v>
      </c>
      <c r="AN24" s="85">
        <v>267</v>
      </c>
      <c r="AO24" s="85">
        <v>1337</v>
      </c>
      <c r="AP24" s="88">
        <v>152</v>
      </c>
      <c r="AQ24" s="85">
        <v>130496</v>
      </c>
      <c r="AR24" s="85">
        <v>473746</v>
      </c>
    </row>
    <row r="25" spans="1:44" s="5" customFormat="1" ht="16.5">
      <c r="A25" s="95" t="s">
        <v>77</v>
      </c>
      <c r="B25" s="106">
        <v>1854</v>
      </c>
      <c r="C25" s="85">
        <v>887968</v>
      </c>
      <c r="D25" s="85">
        <v>4620268</v>
      </c>
      <c r="E25" s="106">
        <v>3</v>
      </c>
      <c r="F25" s="85">
        <v>1486</v>
      </c>
      <c r="G25" s="85">
        <v>7433</v>
      </c>
      <c r="H25" s="106">
        <v>3</v>
      </c>
      <c r="I25" s="85">
        <v>3689</v>
      </c>
      <c r="J25" s="85">
        <v>18562</v>
      </c>
      <c r="K25" s="106">
        <v>54</v>
      </c>
      <c r="L25" s="85">
        <v>87506</v>
      </c>
      <c r="M25" s="85">
        <v>440554</v>
      </c>
      <c r="N25" s="106">
        <v>19</v>
      </c>
      <c r="O25" s="85">
        <v>13699</v>
      </c>
      <c r="P25" s="85">
        <v>68973</v>
      </c>
      <c r="Q25" s="95" t="s">
        <v>77</v>
      </c>
      <c r="R25" s="106">
        <v>19</v>
      </c>
      <c r="S25" s="85">
        <v>16662</v>
      </c>
      <c r="T25" s="85">
        <v>83313</v>
      </c>
      <c r="U25" s="106">
        <v>10</v>
      </c>
      <c r="V25" s="85">
        <v>8491</v>
      </c>
      <c r="W25" s="85">
        <v>41543</v>
      </c>
      <c r="X25" s="106">
        <v>50</v>
      </c>
      <c r="Y25" s="85">
        <v>22660</v>
      </c>
      <c r="Z25" s="85">
        <v>113366</v>
      </c>
      <c r="AA25" s="106">
        <v>15</v>
      </c>
      <c r="AB25" s="85">
        <v>9623</v>
      </c>
      <c r="AC25" s="85">
        <v>47181</v>
      </c>
      <c r="AD25" s="106">
        <v>1278</v>
      </c>
      <c r="AE25" s="106">
        <v>2103</v>
      </c>
      <c r="AF25" s="82" t="s">
        <v>77</v>
      </c>
      <c r="AG25" s="85">
        <v>396932</v>
      </c>
      <c r="AH25" s="85">
        <v>2386969</v>
      </c>
      <c r="AI25" s="84">
        <v>145</v>
      </c>
      <c r="AJ25" s="84">
        <v>168</v>
      </c>
      <c r="AK25" s="85">
        <v>43920</v>
      </c>
      <c r="AL25" s="85">
        <v>217979</v>
      </c>
      <c r="AM25" s="84">
        <v>4</v>
      </c>
      <c r="AN25" s="85">
        <v>619</v>
      </c>
      <c r="AO25" s="85">
        <v>3132</v>
      </c>
      <c r="AP25" s="88">
        <v>254</v>
      </c>
      <c r="AQ25" s="85">
        <v>282681</v>
      </c>
      <c r="AR25" s="85">
        <v>1191263</v>
      </c>
    </row>
    <row r="26" spans="1:44" s="5" customFormat="1" ht="16.5">
      <c r="A26" s="95" t="s">
        <v>78</v>
      </c>
      <c r="B26" s="106">
        <v>634</v>
      </c>
      <c r="C26" s="85">
        <v>262618</v>
      </c>
      <c r="D26" s="85">
        <v>1408282</v>
      </c>
      <c r="E26" s="106">
        <v>3</v>
      </c>
      <c r="F26" s="85">
        <v>1630</v>
      </c>
      <c r="G26" s="85">
        <v>8205</v>
      </c>
      <c r="H26" s="106">
        <v>7</v>
      </c>
      <c r="I26" s="85">
        <v>52313</v>
      </c>
      <c r="J26" s="85">
        <v>316696</v>
      </c>
      <c r="K26" s="106">
        <v>10</v>
      </c>
      <c r="L26" s="85">
        <v>14834</v>
      </c>
      <c r="M26" s="85">
        <v>74167</v>
      </c>
      <c r="N26" s="106">
        <v>11</v>
      </c>
      <c r="O26" s="85">
        <v>21951</v>
      </c>
      <c r="P26" s="85">
        <v>110390</v>
      </c>
      <c r="Q26" s="95" t="s">
        <v>78</v>
      </c>
      <c r="R26" s="106">
        <v>3</v>
      </c>
      <c r="S26" s="85">
        <v>1276</v>
      </c>
      <c r="T26" s="85">
        <v>6381</v>
      </c>
      <c r="U26" s="106">
        <v>5</v>
      </c>
      <c r="V26" s="85">
        <v>16325</v>
      </c>
      <c r="W26" s="85">
        <v>83987</v>
      </c>
      <c r="X26" s="106">
        <v>9</v>
      </c>
      <c r="Y26" s="85">
        <v>1076</v>
      </c>
      <c r="Z26" s="85">
        <v>5574</v>
      </c>
      <c r="AA26" s="106">
        <v>4</v>
      </c>
      <c r="AB26" s="85">
        <v>18505</v>
      </c>
      <c r="AC26" s="85">
        <v>92293</v>
      </c>
      <c r="AD26" s="106">
        <v>459</v>
      </c>
      <c r="AE26" s="106">
        <v>472</v>
      </c>
      <c r="AF26" s="82" t="s">
        <v>78</v>
      </c>
      <c r="AG26" s="85">
        <v>97699</v>
      </c>
      <c r="AH26" s="85">
        <v>531357</v>
      </c>
      <c r="AI26" s="84">
        <v>97</v>
      </c>
      <c r="AJ26" s="84">
        <v>97</v>
      </c>
      <c r="AK26" s="85">
        <v>25831</v>
      </c>
      <c r="AL26" s="85">
        <v>133938</v>
      </c>
      <c r="AM26" s="90">
        <v>0</v>
      </c>
      <c r="AN26" s="92">
        <v>0</v>
      </c>
      <c r="AO26" s="92">
        <v>0</v>
      </c>
      <c r="AP26" s="88">
        <v>26</v>
      </c>
      <c r="AQ26" s="85">
        <v>11178</v>
      </c>
      <c r="AR26" s="85">
        <v>45294</v>
      </c>
    </row>
    <row r="27" spans="1:44" s="5" customFormat="1" ht="16.5">
      <c r="A27" s="95" t="s">
        <v>79</v>
      </c>
      <c r="B27" s="106">
        <v>670</v>
      </c>
      <c r="C27" s="85">
        <v>272640</v>
      </c>
      <c r="D27" s="85">
        <v>1528624</v>
      </c>
      <c r="E27" s="108">
        <v>0</v>
      </c>
      <c r="F27" s="92">
        <v>0</v>
      </c>
      <c r="G27" s="92">
        <v>0</v>
      </c>
      <c r="H27" s="106">
        <v>5</v>
      </c>
      <c r="I27" s="85">
        <v>31553</v>
      </c>
      <c r="J27" s="85">
        <v>216952</v>
      </c>
      <c r="K27" s="106">
        <v>13</v>
      </c>
      <c r="L27" s="85">
        <v>10251</v>
      </c>
      <c r="M27" s="85">
        <v>77580</v>
      </c>
      <c r="N27" s="106">
        <v>8</v>
      </c>
      <c r="O27" s="85">
        <v>16222</v>
      </c>
      <c r="P27" s="85">
        <v>86146</v>
      </c>
      <c r="Q27" s="95" t="s">
        <v>79</v>
      </c>
      <c r="R27" s="106">
        <v>5</v>
      </c>
      <c r="S27" s="85">
        <v>4150</v>
      </c>
      <c r="T27" s="85">
        <v>22475</v>
      </c>
      <c r="U27" s="106">
        <v>4</v>
      </c>
      <c r="V27" s="85">
        <v>15188</v>
      </c>
      <c r="W27" s="85">
        <v>77107</v>
      </c>
      <c r="X27" s="106">
        <v>8</v>
      </c>
      <c r="Y27" s="85">
        <v>3514</v>
      </c>
      <c r="Z27" s="85">
        <v>17953</v>
      </c>
      <c r="AA27" s="106">
        <v>14</v>
      </c>
      <c r="AB27" s="85">
        <v>5571</v>
      </c>
      <c r="AC27" s="85">
        <v>27979</v>
      </c>
      <c r="AD27" s="106">
        <v>396</v>
      </c>
      <c r="AE27" s="106">
        <v>461</v>
      </c>
      <c r="AF27" s="82" t="s">
        <v>79</v>
      </c>
      <c r="AG27" s="85">
        <v>120691</v>
      </c>
      <c r="AH27" s="85">
        <v>671964</v>
      </c>
      <c r="AI27" s="84">
        <v>192</v>
      </c>
      <c r="AJ27" s="84">
        <v>192</v>
      </c>
      <c r="AK27" s="85">
        <v>56293</v>
      </c>
      <c r="AL27" s="85">
        <v>295443</v>
      </c>
      <c r="AM27" s="90">
        <v>0</v>
      </c>
      <c r="AN27" s="92">
        <v>0</v>
      </c>
      <c r="AO27" s="92">
        <v>0</v>
      </c>
      <c r="AP27" s="88">
        <v>25</v>
      </c>
      <c r="AQ27" s="85">
        <v>9207</v>
      </c>
      <c r="AR27" s="85">
        <v>35025</v>
      </c>
    </row>
    <row r="28" spans="1:44" s="5" customFormat="1" ht="16.5">
      <c r="A28" s="95" t="s">
        <v>80</v>
      </c>
      <c r="B28" s="106">
        <v>387</v>
      </c>
      <c r="C28" s="85">
        <v>160162</v>
      </c>
      <c r="D28" s="85">
        <v>785735</v>
      </c>
      <c r="E28" s="108">
        <v>0</v>
      </c>
      <c r="F28" s="92">
        <v>0</v>
      </c>
      <c r="G28" s="92">
        <v>0</v>
      </c>
      <c r="H28" s="106">
        <v>3</v>
      </c>
      <c r="I28" s="85">
        <v>45624</v>
      </c>
      <c r="J28" s="85">
        <v>228119</v>
      </c>
      <c r="K28" s="106">
        <v>9</v>
      </c>
      <c r="L28" s="85">
        <v>9981</v>
      </c>
      <c r="M28" s="85">
        <v>47139</v>
      </c>
      <c r="N28" s="106">
        <v>4</v>
      </c>
      <c r="O28" s="85">
        <v>3791</v>
      </c>
      <c r="P28" s="85">
        <v>16375</v>
      </c>
      <c r="Q28" s="95" t="s">
        <v>80</v>
      </c>
      <c r="R28" s="106">
        <v>4</v>
      </c>
      <c r="S28" s="85">
        <v>1185</v>
      </c>
      <c r="T28" s="85">
        <v>5827</v>
      </c>
      <c r="U28" s="108">
        <v>0</v>
      </c>
      <c r="V28" s="92">
        <v>0</v>
      </c>
      <c r="W28" s="92">
        <v>0</v>
      </c>
      <c r="X28" s="106">
        <v>39</v>
      </c>
      <c r="Y28" s="85">
        <v>13820</v>
      </c>
      <c r="Z28" s="85">
        <v>68019</v>
      </c>
      <c r="AA28" s="108">
        <v>0</v>
      </c>
      <c r="AB28" s="92">
        <v>0</v>
      </c>
      <c r="AC28" s="92">
        <v>0</v>
      </c>
      <c r="AD28" s="106">
        <v>323</v>
      </c>
      <c r="AE28" s="106">
        <v>326</v>
      </c>
      <c r="AF28" s="82" t="s">
        <v>80</v>
      </c>
      <c r="AG28" s="85">
        <v>84928</v>
      </c>
      <c r="AH28" s="85">
        <v>417128</v>
      </c>
      <c r="AI28" s="90">
        <v>0</v>
      </c>
      <c r="AJ28" s="90">
        <v>0</v>
      </c>
      <c r="AK28" s="92">
        <v>0</v>
      </c>
      <c r="AL28" s="92">
        <v>0</v>
      </c>
      <c r="AM28" s="90">
        <v>0</v>
      </c>
      <c r="AN28" s="92">
        <v>0</v>
      </c>
      <c r="AO28" s="92">
        <v>0</v>
      </c>
      <c r="AP28" s="88">
        <v>5</v>
      </c>
      <c r="AQ28" s="85">
        <v>833</v>
      </c>
      <c r="AR28" s="85">
        <v>3128</v>
      </c>
    </row>
    <row r="29" spans="1:44" s="5" customFormat="1" ht="16.5">
      <c r="A29" s="95" t="s">
        <v>81</v>
      </c>
      <c r="B29" s="106">
        <v>52</v>
      </c>
      <c r="C29" s="85">
        <v>115778</v>
      </c>
      <c r="D29" s="85">
        <v>974332</v>
      </c>
      <c r="E29" s="108">
        <v>0</v>
      </c>
      <c r="F29" s="92">
        <v>0</v>
      </c>
      <c r="G29" s="92">
        <v>0</v>
      </c>
      <c r="H29" s="108">
        <v>0</v>
      </c>
      <c r="I29" s="92">
        <v>0</v>
      </c>
      <c r="J29" s="92">
        <v>0</v>
      </c>
      <c r="K29" s="106">
        <v>7</v>
      </c>
      <c r="L29" s="85">
        <v>11139</v>
      </c>
      <c r="M29" s="85">
        <v>76423</v>
      </c>
      <c r="N29" s="106">
        <v>7</v>
      </c>
      <c r="O29" s="85">
        <v>8626</v>
      </c>
      <c r="P29" s="85">
        <v>58295</v>
      </c>
      <c r="Q29" s="95" t="s">
        <v>81</v>
      </c>
      <c r="R29" s="106">
        <v>1</v>
      </c>
      <c r="S29" s="85">
        <v>1152</v>
      </c>
      <c r="T29" s="85">
        <v>8048</v>
      </c>
      <c r="U29" s="106">
        <v>3</v>
      </c>
      <c r="V29" s="85">
        <v>4595</v>
      </c>
      <c r="W29" s="85">
        <v>32835</v>
      </c>
      <c r="X29" s="106">
        <v>3</v>
      </c>
      <c r="Y29" s="85">
        <v>8731</v>
      </c>
      <c r="Z29" s="85">
        <v>46456</v>
      </c>
      <c r="AA29" s="108">
        <v>0</v>
      </c>
      <c r="AB29" s="92">
        <v>0</v>
      </c>
      <c r="AC29" s="92">
        <v>0</v>
      </c>
      <c r="AD29" s="106">
        <v>26</v>
      </c>
      <c r="AE29" s="106">
        <v>323</v>
      </c>
      <c r="AF29" s="82" t="s">
        <v>81</v>
      </c>
      <c r="AG29" s="85">
        <v>66613</v>
      </c>
      <c r="AH29" s="85">
        <v>651610</v>
      </c>
      <c r="AI29" s="90">
        <v>0</v>
      </c>
      <c r="AJ29" s="90">
        <v>0</v>
      </c>
      <c r="AK29" s="92">
        <v>0</v>
      </c>
      <c r="AL29" s="92">
        <v>0</v>
      </c>
      <c r="AM29" s="90">
        <v>0</v>
      </c>
      <c r="AN29" s="92">
        <v>0</v>
      </c>
      <c r="AO29" s="92">
        <v>0</v>
      </c>
      <c r="AP29" s="88">
        <v>5</v>
      </c>
      <c r="AQ29" s="85">
        <v>14922</v>
      </c>
      <c r="AR29" s="85">
        <v>100665</v>
      </c>
    </row>
    <row r="30" spans="1:44" s="5" customFormat="1" ht="16.5">
      <c r="A30" s="95" t="s">
        <v>82</v>
      </c>
      <c r="B30" s="106">
        <v>360</v>
      </c>
      <c r="C30" s="85">
        <v>562003</v>
      </c>
      <c r="D30" s="85">
        <v>4096940</v>
      </c>
      <c r="E30" s="108">
        <v>0</v>
      </c>
      <c r="F30" s="92">
        <v>0</v>
      </c>
      <c r="G30" s="92">
        <v>0</v>
      </c>
      <c r="H30" s="106">
        <v>3</v>
      </c>
      <c r="I30" s="85">
        <v>5570</v>
      </c>
      <c r="J30" s="85">
        <v>28964</v>
      </c>
      <c r="K30" s="106">
        <v>11</v>
      </c>
      <c r="L30" s="85">
        <v>18277</v>
      </c>
      <c r="M30" s="85">
        <v>95038</v>
      </c>
      <c r="N30" s="106">
        <v>15</v>
      </c>
      <c r="O30" s="85">
        <v>30920</v>
      </c>
      <c r="P30" s="85">
        <v>155074</v>
      </c>
      <c r="Q30" s="95" t="s">
        <v>82</v>
      </c>
      <c r="R30" s="106">
        <v>2</v>
      </c>
      <c r="S30" s="85">
        <v>200</v>
      </c>
      <c r="T30" s="85">
        <v>1042</v>
      </c>
      <c r="U30" s="106">
        <v>3</v>
      </c>
      <c r="V30" s="85">
        <v>1885</v>
      </c>
      <c r="W30" s="85">
        <v>9527</v>
      </c>
      <c r="X30" s="106">
        <v>28</v>
      </c>
      <c r="Y30" s="85">
        <v>73650</v>
      </c>
      <c r="Z30" s="85">
        <v>527978</v>
      </c>
      <c r="AA30" s="108">
        <v>0</v>
      </c>
      <c r="AB30" s="92">
        <v>0</v>
      </c>
      <c r="AC30" s="92">
        <v>0</v>
      </c>
      <c r="AD30" s="106">
        <v>267</v>
      </c>
      <c r="AE30" s="106">
        <v>1711</v>
      </c>
      <c r="AF30" s="82" t="s">
        <v>82</v>
      </c>
      <c r="AG30" s="85">
        <v>360092</v>
      </c>
      <c r="AH30" s="85">
        <v>2801691</v>
      </c>
      <c r="AI30" s="84">
        <v>17</v>
      </c>
      <c r="AJ30" s="84">
        <v>17</v>
      </c>
      <c r="AK30" s="85">
        <v>5150</v>
      </c>
      <c r="AL30" s="85">
        <v>26842</v>
      </c>
      <c r="AM30" s="84">
        <v>1</v>
      </c>
      <c r="AN30" s="85">
        <v>2620</v>
      </c>
      <c r="AO30" s="85">
        <v>13672</v>
      </c>
      <c r="AP30" s="88">
        <v>13</v>
      </c>
      <c r="AQ30" s="85">
        <v>63639</v>
      </c>
      <c r="AR30" s="85">
        <v>437112</v>
      </c>
    </row>
    <row r="31" spans="1:44" s="5" customFormat="1" ht="16.5">
      <c r="A31" s="95" t="s">
        <v>83</v>
      </c>
      <c r="B31" s="106">
        <v>479</v>
      </c>
      <c r="C31" s="85">
        <v>230195</v>
      </c>
      <c r="D31" s="85">
        <v>1298767</v>
      </c>
      <c r="E31" s="108">
        <v>0</v>
      </c>
      <c r="F31" s="92">
        <v>0</v>
      </c>
      <c r="G31" s="92">
        <v>0</v>
      </c>
      <c r="H31" s="106">
        <v>7</v>
      </c>
      <c r="I31" s="85">
        <v>43721</v>
      </c>
      <c r="J31" s="85">
        <v>266702</v>
      </c>
      <c r="K31" s="106">
        <v>7</v>
      </c>
      <c r="L31" s="85">
        <v>20601</v>
      </c>
      <c r="M31" s="85">
        <v>108790</v>
      </c>
      <c r="N31" s="106">
        <v>3</v>
      </c>
      <c r="O31" s="85">
        <v>1589</v>
      </c>
      <c r="P31" s="85">
        <v>3702</v>
      </c>
      <c r="Q31" s="95" t="s">
        <v>83</v>
      </c>
      <c r="R31" s="106">
        <v>1</v>
      </c>
      <c r="S31" s="85">
        <v>78</v>
      </c>
      <c r="T31" s="85">
        <v>408</v>
      </c>
      <c r="U31" s="106">
        <v>2</v>
      </c>
      <c r="V31" s="85">
        <v>2992</v>
      </c>
      <c r="W31" s="85">
        <v>16178</v>
      </c>
      <c r="X31" s="106">
        <v>14</v>
      </c>
      <c r="Y31" s="85">
        <v>3247</v>
      </c>
      <c r="Z31" s="85">
        <v>17106</v>
      </c>
      <c r="AA31" s="106">
        <v>1</v>
      </c>
      <c r="AB31" s="85">
        <v>16531</v>
      </c>
      <c r="AC31" s="85">
        <v>99192</v>
      </c>
      <c r="AD31" s="106">
        <v>434</v>
      </c>
      <c r="AE31" s="106">
        <v>646</v>
      </c>
      <c r="AF31" s="82" t="s">
        <v>83</v>
      </c>
      <c r="AG31" s="85">
        <v>139375</v>
      </c>
      <c r="AH31" s="85">
        <v>775753</v>
      </c>
      <c r="AI31" s="84">
        <v>7</v>
      </c>
      <c r="AJ31" s="84">
        <v>7</v>
      </c>
      <c r="AK31" s="85">
        <v>1966</v>
      </c>
      <c r="AL31" s="85">
        <v>10451</v>
      </c>
      <c r="AM31" s="90">
        <v>0</v>
      </c>
      <c r="AN31" s="92">
        <v>0</v>
      </c>
      <c r="AO31" s="92">
        <v>0</v>
      </c>
      <c r="AP31" s="88">
        <v>3</v>
      </c>
      <c r="AQ31" s="85">
        <v>95</v>
      </c>
      <c r="AR31" s="85">
        <v>485</v>
      </c>
    </row>
    <row r="32" spans="1:44" s="5" customFormat="1" ht="16.5">
      <c r="A32" s="96" t="s">
        <v>84</v>
      </c>
      <c r="B32" s="107">
        <v>229</v>
      </c>
      <c r="C32" s="86">
        <v>217816</v>
      </c>
      <c r="D32" s="86">
        <v>975740</v>
      </c>
      <c r="E32" s="107">
        <v>1</v>
      </c>
      <c r="F32" s="86">
        <v>14231</v>
      </c>
      <c r="G32" s="86">
        <v>55725</v>
      </c>
      <c r="H32" s="107">
        <v>2</v>
      </c>
      <c r="I32" s="86">
        <v>51052</v>
      </c>
      <c r="J32" s="86">
        <v>305843</v>
      </c>
      <c r="K32" s="107">
        <v>1</v>
      </c>
      <c r="L32" s="86">
        <v>749</v>
      </c>
      <c r="M32" s="86">
        <v>2844</v>
      </c>
      <c r="N32" s="107">
        <v>6</v>
      </c>
      <c r="O32" s="86">
        <v>23048</v>
      </c>
      <c r="P32" s="86">
        <v>97149</v>
      </c>
      <c r="Q32" s="96" t="s">
        <v>84</v>
      </c>
      <c r="R32" s="109">
        <v>0</v>
      </c>
      <c r="S32" s="93">
        <v>0</v>
      </c>
      <c r="T32" s="93">
        <v>0</v>
      </c>
      <c r="U32" s="107">
        <v>3</v>
      </c>
      <c r="V32" s="86">
        <v>29156</v>
      </c>
      <c r="W32" s="86">
        <v>131171</v>
      </c>
      <c r="X32" s="107">
        <v>7</v>
      </c>
      <c r="Y32" s="86">
        <v>3865</v>
      </c>
      <c r="Z32" s="86">
        <v>14722</v>
      </c>
      <c r="AA32" s="109">
        <v>0</v>
      </c>
      <c r="AB32" s="93">
        <v>0</v>
      </c>
      <c r="AC32" s="93">
        <v>0</v>
      </c>
      <c r="AD32" s="107">
        <v>198</v>
      </c>
      <c r="AE32" s="107">
        <v>614</v>
      </c>
      <c r="AF32" s="83" t="s">
        <v>84</v>
      </c>
      <c r="AG32" s="86">
        <v>90897</v>
      </c>
      <c r="AH32" s="86">
        <v>349968</v>
      </c>
      <c r="AI32" s="87">
        <v>6</v>
      </c>
      <c r="AJ32" s="87">
        <v>18</v>
      </c>
      <c r="AK32" s="86">
        <v>3609</v>
      </c>
      <c r="AL32" s="86">
        <v>13709</v>
      </c>
      <c r="AM32" s="91">
        <v>0</v>
      </c>
      <c r="AN32" s="93">
        <v>0</v>
      </c>
      <c r="AO32" s="93">
        <v>0</v>
      </c>
      <c r="AP32" s="89">
        <v>5</v>
      </c>
      <c r="AQ32" s="86">
        <v>1209</v>
      </c>
      <c r="AR32" s="86">
        <v>4609</v>
      </c>
    </row>
    <row r="33" spans="1:44" s="5" customFormat="1" ht="16.5">
      <c r="A33" s="95" t="s">
        <v>85</v>
      </c>
      <c r="B33" s="106">
        <v>227</v>
      </c>
      <c r="C33" s="85">
        <v>215647</v>
      </c>
      <c r="D33" s="85">
        <v>967461</v>
      </c>
      <c r="E33" s="106">
        <v>1</v>
      </c>
      <c r="F33" s="85">
        <v>14231</v>
      </c>
      <c r="G33" s="85">
        <v>55725</v>
      </c>
      <c r="H33" s="106">
        <v>2</v>
      </c>
      <c r="I33" s="85">
        <v>51052</v>
      </c>
      <c r="J33" s="85">
        <v>305843</v>
      </c>
      <c r="K33" s="106">
        <v>1</v>
      </c>
      <c r="L33" s="85">
        <v>749</v>
      </c>
      <c r="M33" s="85">
        <v>2844</v>
      </c>
      <c r="N33" s="106">
        <v>5</v>
      </c>
      <c r="O33" s="85">
        <v>22238</v>
      </c>
      <c r="P33" s="85">
        <v>94057</v>
      </c>
      <c r="Q33" s="95" t="s">
        <v>85</v>
      </c>
      <c r="R33" s="108">
        <v>0</v>
      </c>
      <c r="S33" s="92">
        <v>0</v>
      </c>
      <c r="T33" s="92">
        <v>0</v>
      </c>
      <c r="U33" s="106">
        <v>3</v>
      </c>
      <c r="V33" s="85">
        <v>29156</v>
      </c>
      <c r="W33" s="85">
        <v>131171</v>
      </c>
      <c r="X33" s="106">
        <v>6</v>
      </c>
      <c r="Y33" s="85">
        <v>2506</v>
      </c>
      <c r="Z33" s="85">
        <v>9535</v>
      </c>
      <c r="AA33" s="108">
        <v>0</v>
      </c>
      <c r="AB33" s="92">
        <v>0</v>
      </c>
      <c r="AC33" s="92">
        <v>0</v>
      </c>
      <c r="AD33" s="106">
        <v>198</v>
      </c>
      <c r="AE33" s="106">
        <v>614</v>
      </c>
      <c r="AF33" s="82" t="s">
        <v>85</v>
      </c>
      <c r="AG33" s="85">
        <v>90897</v>
      </c>
      <c r="AH33" s="85">
        <v>349968</v>
      </c>
      <c r="AI33" s="84">
        <v>6</v>
      </c>
      <c r="AJ33" s="84">
        <v>18</v>
      </c>
      <c r="AK33" s="85">
        <v>3609</v>
      </c>
      <c r="AL33" s="85">
        <v>13709</v>
      </c>
      <c r="AM33" s="90">
        <v>0</v>
      </c>
      <c r="AN33" s="92">
        <v>0</v>
      </c>
      <c r="AO33" s="92">
        <v>0</v>
      </c>
      <c r="AP33" s="88">
        <v>5</v>
      </c>
      <c r="AQ33" s="85">
        <v>1209</v>
      </c>
      <c r="AR33" s="85">
        <v>4609</v>
      </c>
    </row>
    <row r="34" spans="1:44" s="5" customFormat="1" ht="16.5">
      <c r="A34" s="95" t="s">
        <v>86</v>
      </c>
      <c r="B34" s="106">
        <v>2</v>
      </c>
      <c r="C34" s="85">
        <v>2169</v>
      </c>
      <c r="D34" s="85">
        <v>8279</v>
      </c>
      <c r="E34" s="108">
        <v>0</v>
      </c>
      <c r="F34" s="92">
        <v>0</v>
      </c>
      <c r="G34" s="92">
        <v>0</v>
      </c>
      <c r="H34" s="108">
        <v>0</v>
      </c>
      <c r="I34" s="92">
        <v>0</v>
      </c>
      <c r="J34" s="92">
        <v>0</v>
      </c>
      <c r="K34" s="108">
        <v>0</v>
      </c>
      <c r="L34" s="92">
        <v>0</v>
      </c>
      <c r="M34" s="92">
        <v>0</v>
      </c>
      <c r="N34" s="106">
        <v>1</v>
      </c>
      <c r="O34" s="85">
        <v>810</v>
      </c>
      <c r="P34" s="85">
        <v>3092</v>
      </c>
      <c r="Q34" s="95" t="s">
        <v>86</v>
      </c>
      <c r="R34" s="108">
        <v>0</v>
      </c>
      <c r="S34" s="92">
        <v>0</v>
      </c>
      <c r="T34" s="92">
        <v>0</v>
      </c>
      <c r="U34" s="108">
        <v>0</v>
      </c>
      <c r="V34" s="92">
        <v>0</v>
      </c>
      <c r="W34" s="92">
        <v>0</v>
      </c>
      <c r="X34" s="106">
        <v>1</v>
      </c>
      <c r="Y34" s="85">
        <v>1359</v>
      </c>
      <c r="Z34" s="85">
        <v>5187</v>
      </c>
      <c r="AA34" s="108">
        <v>0</v>
      </c>
      <c r="AB34" s="92">
        <v>0</v>
      </c>
      <c r="AC34" s="92">
        <v>0</v>
      </c>
      <c r="AD34" s="108">
        <v>0</v>
      </c>
      <c r="AE34" s="108">
        <v>0</v>
      </c>
      <c r="AF34" s="82" t="s">
        <v>86</v>
      </c>
      <c r="AG34" s="92">
        <v>0</v>
      </c>
      <c r="AH34" s="92">
        <v>0</v>
      </c>
      <c r="AI34" s="90">
        <v>0</v>
      </c>
      <c r="AJ34" s="90">
        <v>0</v>
      </c>
      <c r="AK34" s="92">
        <v>0</v>
      </c>
      <c r="AL34" s="92">
        <v>0</v>
      </c>
      <c r="AM34" s="90">
        <v>0</v>
      </c>
      <c r="AN34" s="92">
        <v>0</v>
      </c>
      <c r="AO34" s="92">
        <v>0</v>
      </c>
      <c r="AP34" s="94">
        <v>0</v>
      </c>
      <c r="AQ34" s="92">
        <v>0</v>
      </c>
      <c r="AR34" s="92">
        <v>0</v>
      </c>
    </row>
    <row r="35" spans="1:44" s="5" customFormat="1" ht="99.75" customHeight="1">
      <c r="A35" s="96" t="s">
        <v>87</v>
      </c>
      <c r="B35" s="114">
        <v>185</v>
      </c>
      <c r="C35" s="99">
        <v>1124047</v>
      </c>
      <c r="D35" s="99">
        <v>6139703</v>
      </c>
      <c r="E35" s="111">
        <v>0</v>
      </c>
      <c r="F35" s="112">
        <v>0</v>
      </c>
      <c r="G35" s="112">
        <v>0</v>
      </c>
      <c r="H35" s="114">
        <v>3</v>
      </c>
      <c r="I35" s="99">
        <v>5235</v>
      </c>
      <c r="J35" s="99">
        <v>28375</v>
      </c>
      <c r="K35" s="114">
        <v>66</v>
      </c>
      <c r="L35" s="99">
        <v>917240</v>
      </c>
      <c r="M35" s="99">
        <v>4963761</v>
      </c>
      <c r="N35" s="114">
        <v>2</v>
      </c>
      <c r="O35" s="99">
        <v>567</v>
      </c>
      <c r="P35" s="99">
        <v>2925</v>
      </c>
      <c r="Q35" s="96" t="s">
        <v>87</v>
      </c>
      <c r="R35" s="111">
        <v>0</v>
      </c>
      <c r="S35" s="112">
        <v>0</v>
      </c>
      <c r="T35" s="112">
        <v>0</v>
      </c>
      <c r="U35" s="111">
        <v>0</v>
      </c>
      <c r="V35" s="112">
        <v>0</v>
      </c>
      <c r="W35" s="112">
        <v>0</v>
      </c>
      <c r="X35" s="114">
        <v>23</v>
      </c>
      <c r="Y35" s="99">
        <v>174122</v>
      </c>
      <c r="Z35" s="99">
        <v>991126</v>
      </c>
      <c r="AA35" s="114">
        <v>1</v>
      </c>
      <c r="AB35" s="99">
        <v>727</v>
      </c>
      <c r="AC35" s="99">
        <v>3846</v>
      </c>
      <c r="AD35" s="114">
        <v>52</v>
      </c>
      <c r="AE35" s="114">
        <v>59</v>
      </c>
      <c r="AF35" s="96" t="s">
        <v>87</v>
      </c>
      <c r="AG35" s="99">
        <v>15895</v>
      </c>
      <c r="AH35" s="99">
        <v>89737</v>
      </c>
      <c r="AI35" s="100">
        <v>13</v>
      </c>
      <c r="AJ35" s="100">
        <v>13</v>
      </c>
      <c r="AK35" s="99">
        <v>4654</v>
      </c>
      <c r="AL35" s="99">
        <v>22350</v>
      </c>
      <c r="AM35" s="100">
        <v>3</v>
      </c>
      <c r="AN35" s="99">
        <v>599</v>
      </c>
      <c r="AO35" s="99">
        <v>3190</v>
      </c>
      <c r="AP35" s="102">
        <v>22</v>
      </c>
      <c r="AQ35" s="99">
        <v>5008</v>
      </c>
      <c r="AR35" s="99">
        <v>34393</v>
      </c>
    </row>
    <row r="36" spans="1:44" s="5" customFormat="1" ht="30.75" customHeight="1">
      <c r="A36" s="95" t="s">
        <v>88</v>
      </c>
      <c r="B36" s="113">
        <v>39</v>
      </c>
      <c r="C36" s="98">
        <v>16642</v>
      </c>
      <c r="D36" s="98">
        <v>84417</v>
      </c>
      <c r="E36" s="110">
        <v>0</v>
      </c>
      <c r="F36" s="104">
        <v>0</v>
      </c>
      <c r="G36" s="104">
        <v>0</v>
      </c>
      <c r="H36" s="113">
        <v>2</v>
      </c>
      <c r="I36" s="98">
        <v>5084</v>
      </c>
      <c r="J36" s="98">
        <v>27618</v>
      </c>
      <c r="K36" s="110">
        <v>0</v>
      </c>
      <c r="L36" s="104">
        <v>0</v>
      </c>
      <c r="M36" s="104">
        <v>0</v>
      </c>
      <c r="N36" s="113">
        <v>1</v>
      </c>
      <c r="O36" s="98">
        <v>150</v>
      </c>
      <c r="P36" s="98">
        <v>342</v>
      </c>
      <c r="Q36" s="95" t="s">
        <v>88</v>
      </c>
      <c r="R36" s="110">
        <v>0</v>
      </c>
      <c r="S36" s="104">
        <v>0</v>
      </c>
      <c r="T36" s="104">
        <v>0</v>
      </c>
      <c r="U36" s="110">
        <v>0</v>
      </c>
      <c r="V36" s="104">
        <v>0</v>
      </c>
      <c r="W36" s="104">
        <v>0</v>
      </c>
      <c r="X36" s="113">
        <v>7</v>
      </c>
      <c r="Y36" s="98">
        <v>1824</v>
      </c>
      <c r="Z36" s="98">
        <v>10728</v>
      </c>
      <c r="AA36" s="110">
        <v>0</v>
      </c>
      <c r="AB36" s="104">
        <v>0</v>
      </c>
      <c r="AC36" s="104">
        <v>0</v>
      </c>
      <c r="AD36" s="113">
        <v>14</v>
      </c>
      <c r="AE36" s="113">
        <v>18</v>
      </c>
      <c r="AF36" s="95" t="s">
        <v>88</v>
      </c>
      <c r="AG36" s="98">
        <v>4722</v>
      </c>
      <c r="AH36" s="98">
        <v>22589</v>
      </c>
      <c r="AI36" s="97">
        <v>13</v>
      </c>
      <c r="AJ36" s="97">
        <v>13</v>
      </c>
      <c r="AK36" s="98">
        <v>4654</v>
      </c>
      <c r="AL36" s="98">
        <v>22350</v>
      </c>
      <c r="AM36" s="103">
        <v>0</v>
      </c>
      <c r="AN36" s="104">
        <v>0</v>
      </c>
      <c r="AO36" s="104">
        <v>0</v>
      </c>
      <c r="AP36" s="101">
        <v>2</v>
      </c>
      <c r="AQ36" s="98">
        <v>208</v>
      </c>
      <c r="AR36" s="98">
        <v>790</v>
      </c>
    </row>
    <row r="37" spans="1:44" s="5" customFormat="1" ht="30.75" customHeight="1" thickBot="1">
      <c r="A37" s="115" t="s">
        <v>89</v>
      </c>
      <c r="B37" s="113">
        <v>146</v>
      </c>
      <c r="C37" s="98">
        <v>1107405</v>
      </c>
      <c r="D37" s="98">
        <v>6055286</v>
      </c>
      <c r="E37" s="110">
        <v>0</v>
      </c>
      <c r="F37" s="104">
        <v>0</v>
      </c>
      <c r="G37" s="104">
        <v>0</v>
      </c>
      <c r="H37" s="113">
        <v>1</v>
      </c>
      <c r="I37" s="98">
        <v>151</v>
      </c>
      <c r="J37" s="98">
        <v>757</v>
      </c>
      <c r="K37" s="113">
        <v>66</v>
      </c>
      <c r="L37" s="98">
        <v>917240</v>
      </c>
      <c r="M37" s="98">
        <v>4963761</v>
      </c>
      <c r="N37" s="113">
        <v>1</v>
      </c>
      <c r="O37" s="98">
        <v>417</v>
      </c>
      <c r="P37" s="98">
        <v>2583</v>
      </c>
      <c r="Q37" s="115" t="s">
        <v>89</v>
      </c>
      <c r="R37" s="110">
        <v>0</v>
      </c>
      <c r="S37" s="104">
        <v>0</v>
      </c>
      <c r="T37" s="104">
        <v>0</v>
      </c>
      <c r="U37" s="110">
        <v>0</v>
      </c>
      <c r="V37" s="104">
        <v>0</v>
      </c>
      <c r="W37" s="104">
        <v>0</v>
      </c>
      <c r="X37" s="113">
        <v>16</v>
      </c>
      <c r="Y37" s="98">
        <v>172298</v>
      </c>
      <c r="Z37" s="98">
        <v>980398</v>
      </c>
      <c r="AA37" s="113">
        <v>1</v>
      </c>
      <c r="AB37" s="98">
        <v>727</v>
      </c>
      <c r="AC37" s="98">
        <v>3846</v>
      </c>
      <c r="AD37" s="113">
        <v>38</v>
      </c>
      <c r="AE37" s="113">
        <v>41</v>
      </c>
      <c r="AF37" s="105" t="s">
        <v>89</v>
      </c>
      <c r="AG37" s="98">
        <v>11173</v>
      </c>
      <c r="AH37" s="98">
        <v>67148</v>
      </c>
      <c r="AI37" s="103">
        <v>0</v>
      </c>
      <c r="AJ37" s="103">
        <v>0</v>
      </c>
      <c r="AK37" s="104">
        <v>0</v>
      </c>
      <c r="AL37" s="104">
        <v>0</v>
      </c>
      <c r="AM37" s="97">
        <v>3</v>
      </c>
      <c r="AN37" s="98">
        <v>599</v>
      </c>
      <c r="AO37" s="98">
        <v>3190</v>
      </c>
      <c r="AP37" s="101">
        <v>20</v>
      </c>
      <c r="AQ37" s="98">
        <v>4800</v>
      </c>
      <c r="AR37" s="98">
        <v>33603</v>
      </c>
    </row>
    <row r="38" spans="1:44" ht="15.75" customHeight="1">
      <c r="A38" s="76" t="s">
        <v>92</v>
      </c>
      <c r="B38" s="76"/>
      <c r="C38" s="76"/>
      <c r="D38" s="76"/>
      <c r="E38" s="76"/>
      <c r="F38" s="76"/>
      <c r="G38" s="76"/>
      <c r="H38" s="116" t="s">
        <v>91</v>
      </c>
      <c r="I38" s="77"/>
      <c r="J38" s="77"/>
      <c r="K38" s="77"/>
      <c r="L38" s="77"/>
      <c r="M38" s="77"/>
      <c r="N38" s="77"/>
      <c r="O38" s="77"/>
      <c r="P38" s="7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6.5">
      <c r="A39" s="2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</sheetData>
  <sheetProtection/>
  <mergeCells count="55">
    <mergeCell ref="A38:G38"/>
    <mergeCell ref="H38:P38"/>
    <mergeCell ref="AF8:AF9"/>
    <mergeCell ref="AA8:AA9"/>
    <mergeCell ref="Q8:Q9"/>
    <mergeCell ref="R8:R9"/>
    <mergeCell ref="U8:U9"/>
    <mergeCell ref="A4:A9"/>
    <mergeCell ref="G8:G9"/>
    <mergeCell ref="AD5:AE6"/>
    <mergeCell ref="AM8:AM9"/>
    <mergeCell ref="AP8:AP9"/>
    <mergeCell ref="AK1:AR1"/>
    <mergeCell ref="AK4:AL4"/>
    <mergeCell ref="AK2:AR2"/>
    <mergeCell ref="AP3:AR3"/>
    <mergeCell ref="AM4:AO6"/>
    <mergeCell ref="AP4:AR6"/>
    <mergeCell ref="AK5:AL6"/>
    <mergeCell ref="AF1:AJ1"/>
    <mergeCell ref="AF4:AF7"/>
    <mergeCell ref="AF2:AJ2"/>
    <mergeCell ref="AG4:AJ4"/>
    <mergeCell ref="AG5:AH6"/>
    <mergeCell ref="AI5:AJ6"/>
    <mergeCell ref="X1:AE1"/>
    <mergeCell ref="X2:AE2"/>
    <mergeCell ref="Q1:W1"/>
    <mergeCell ref="Q2:W2"/>
    <mergeCell ref="Q4:Q7"/>
    <mergeCell ref="X4:Z6"/>
    <mergeCell ref="R4:T6"/>
    <mergeCell ref="U4:W6"/>
    <mergeCell ref="AA4:AE4"/>
    <mergeCell ref="AA5:AC6"/>
    <mergeCell ref="AD8:AD9"/>
    <mergeCell ref="A2:G2"/>
    <mergeCell ref="A1:G1"/>
    <mergeCell ref="H1:P1"/>
    <mergeCell ref="B4:D6"/>
    <mergeCell ref="E4:G6"/>
    <mergeCell ref="H2:P2"/>
    <mergeCell ref="H4:J6"/>
    <mergeCell ref="N4:P6"/>
    <mergeCell ref="K4:M6"/>
    <mergeCell ref="B8:B9"/>
    <mergeCell ref="E8:E9"/>
    <mergeCell ref="AJ8:AJ9"/>
    <mergeCell ref="H7:H9"/>
    <mergeCell ref="N7:N9"/>
    <mergeCell ref="X7:X9"/>
    <mergeCell ref="J8:J9"/>
    <mergeCell ref="AI8:AI9"/>
    <mergeCell ref="K7:K9"/>
    <mergeCell ref="AE8:AE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5" manualBreakCount="5">
    <brk id="7" max="9" man="1"/>
    <brk id="16" max="65535" man="1"/>
    <brk id="23" max="65535" man="1"/>
    <brk id="31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2012-07-05T06:27:23Z</cp:lastPrinted>
  <dcterms:created xsi:type="dcterms:W3CDTF">2003-10-23T06:43:37Z</dcterms:created>
  <dcterms:modified xsi:type="dcterms:W3CDTF">2015-08-10T00:50:03Z</dcterms:modified>
  <cp:category/>
  <cp:version/>
  <cp:contentType/>
  <cp:contentStatus/>
</cp:coreProperties>
</file>